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Вега\Desktop\важно по рэ\предварительные протоколы\"/>
    </mc:Choice>
  </mc:AlternateContent>
  <xr:revisionPtr revIDLastSave="0" documentId="8_{30099CC4-D5DD-49AF-B07C-166E5DB4B2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-11 классы (2)" sheetId="6" r:id="rId1"/>
  </sheets>
  <definedNames>
    <definedName name="_xlnm._FilterDatabase" localSheetId="0" hidden="1">'9-11 классы (2)'!$A$4:$Q$4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8" i="6" l="1"/>
  <c r="P62" i="6"/>
  <c r="Q48" i="6"/>
  <c r="Q26" i="6"/>
  <c r="P26" i="6"/>
  <c r="Q97" i="6"/>
  <c r="P97" i="6"/>
  <c r="Q152" i="6"/>
  <c r="P152" i="6"/>
  <c r="Q119" i="6"/>
  <c r="P119" i="6"/>
  <c r="Q60" i="6"/>
  <c r="P60" i="6"/>
  <c r="Q160" i="6"/>
  <c r="P160" i="6"/>
  <c r="Q138" i="6"/>
  <c r="P138" i="6"/>
  <c r="Q182" i="6"/>
  <c r="P182" i="6"/>
  <c r="Q136" i="6"/>
  <c r="P136" i="6"/>
  <c r="Q172" i="6"/>
  <c r="P172" i="6"/>
  <c r="Q143" i="6"/>
  <c r="P143" i="6"/>
  <c r="Q114" i="6"/>
  <c r="P114" i="6"/>
  <c r="Q170" i="6"/>
  <c r="P170" i="6"/>
  <c r="Q173" i="6"/>
  <c r="P173" i="6"/>
  <c r="Q183" i="6"/>
  <c r="P183" i="6"/>
  <c r="Q145" i="6"/>
  <c r="P145" i="6"/>
  <c r="Q184" i="6"/>
  <c r="P184" i="6"/>
  <c r="Q111" i="6"/>
  <c r="P111" i="6"/>
  <c r="Q178" i="6"/>
  <c r="P178" i="6"/>
  <c r="Q127" i="6"/>
  <c r="P127" i="6"/>
  <c r="Q149" i="6"/>
  <c r="P149" i="6"/>
  <c r="Q92" i="6"/>
  <c r="P92" i="6"/>
  <c r="Q77" i="6"/>
  <c r="P77" i="6"/>
  <c r="Q67" i="6"/>
  <c r="P67" i="6"/>
  <c r="Q71" i="6"/>
  <c r="P71" i="6"/>
  <c r="Q101" i="6"/>
  <c r="P101" i="6"/>
  <c r="Q66" i="6"/>
  <c r="P66" i="6"/>
  <c r="Q76" i="6"/>
  <c r="P76" i="6"/>
  <c r="Q68" i="6"/>
  <c r="P68" i="6"/>
  <c r="Q102" i="6"/>
  <c r="P102" i="6"/>
  <c r="Q137" i="6"/>
  <c r="P137" i="6"/>
  <c r="Q135" i="6"/>
  <c r="P135" i="6"/>
  <c r="Q174" i="6"/>
  <c r="P174" i="6"/>
  <c r="Q140" i="6"/>
  <c r="P140" i="6"/>
  <c r="Q89" i="6"/>
  <c r="P89" i="6"/>
  <c r="Q124" i="6"/>
  <c r="P124" i="6"/>
  <c r="Q181" i="6"/>
  <c r="P181" i="6"/>
  <c r="Q130" i="6"/>
  <c r="P130" i="6"/>
  <c r="Q169" i="6"/>
  <c r="P169" i="6"/>
  <c r="Q58" i="6"/>
  <c r="P58" i="6"/>
  <c r="Q82" i="6"/>
  <c r="P82" i="6"/>
  <c r="Q59" i="6"/>
  <c r="P59" i="6"/>
  <c r="Q79" i="6"/>
  <c r="P79" i="6"/>
  <c r="Q85" i="6"/>
  <c r="P85" i="6"/>
  <c r="Q49" i="6"/>
  <c r="P49" i="6"/>
  <c r="Q70" i="6"/>
  <c r="P70" i="6"/>
  <c r="Q63" i="6"/>
  <c r="P63" i="6"/>
  <c r="Q61" i="6"/>
  <c r="P61" i="6"/>
  <c r="Q94" i="6"/>
  <c r="P94" i="6"/>
  <c r="Q86" i="6"/>
  <c r="P86" i="6"/>
  <c r="Q72" i="6"/>
  <c r="P72" i="6"/>
  <c r="Q69" i="6"/>
  <c r="P69" i="6"/>
  <c r="Q7" i="6"/>
  <c r="P7" i="6"/>
  <c r="Q125" i="6"/>
  <c r="P125" i="6"/>
  <c r="Q179" i="6"/>
  <c r="P179" i="6"/>
  <c r="Q139" i="6"/>
  <c r="P139" i="6"/>
  <c r="Q154" i="6"/>
  <c r="P154" i="6"/>
  <c r="Q141" i="6"/>
  <c r="P141" i="6"/>
  <c r="Q171" i="6"/>
  <c r="P171" i="6"/>
  <c r="Q166" i="6"/>
  <c r="P166" i="6"/>
  <c r="Q117" i="6"/>
  <c r="P117" i="6"/>
  <c r="Q153" i="6"/>
  <c r="P153" i="6"/>
  <c r="Q162" i="6"/>
  <c r="P162" i="6"/>
  <c r="Q106" i="6"/>
  <c r="P106" i="6"/>
  <c r="Q73" i="6"/>
  <c r="P73" i="6"/>
  <c r="Q103" i="6"/>
  <c r="P103" i="6"/>
  <c r="Q95" i="6"/>
  <c r="P95" i="6"/>
  <c r="Q96" i="6"/>
  <c r="P96" i="6"/>
  <c r="Q91" i="6"/>
  <c r="P91" i="6"/>
  <c r="Q57" i="6"/>
  <c r="P57" i="6"/>
  <c r="Q104" i="6"/>
  <c r="P104" i="6"/>
  <c r="Q99" i="6"/>
  <c r="P99" i="6"/>
  <c r="Q108" i="6"/>
  <c r="P108" i="6"/>
  <c r="Q110" i="6"/>
  <c r="P110" i="6"/>
  <c r="Q147" i="6"/>
  <c r="P147" i="6"/>
  <c r="Q176" i="6"/>
  <c r="P176" i="6"/>
  <c r="Q161" i="6"/>
  <c r="P161" i="6"/>
  <c r="Q132" i="6"/>
  <c r="P132" i="6"/>
  <c r="Q148" i="6"/>
  <c r="P148" i="6"/>
  <c r="Q129" i="6"/>
  <c r="P129" i="6"/>
  <c r="Q115" i="6"/>
  <c r="P115" i="6"/>
  <c r="Q164" i="6"/>
  <c r="P164" i="6"/>
  <c r="Q175" i="6"/>
  <c r="P175" i="6"/>
  <c r="Q159" i="6"/>
  <c r="P159" i="6"/>
  <c r="Q146" i="6"/>
  <c r="P146" i="6"/>
  <c r="Q167" i="6"/>
  <c r="P167" i="6"/>
  <c r="Q14" i="6"/>
  <c r="P14" i="6"/>
  <c r="Q23" i="6"/>
  <c r="P23" i="6"/>
  <c r="Q40" i="6"/>
  <c r="P40" i="6"/>
  <c r="Q30" i="6"/>
  <c r="P30" i="6"/>
  <c r="Q20" i="6"/>
  <c r="P20" i="6"/>
  <c r="Q12" i="6"/>
  <c r="P12" i="6"/>
  <c r="Q42" i="6"/>
  <c r="P42" i="6"/>
  <c r="Q27" i="6"/>
  <c r="P27" i="6"/>
  <c r="Q46" i="6"/>
  <c r="P46" i="6"/>
  <c r="Q8" i="6"/>
  <c r="P8" i="6"/>
  <c r="Q34" i="6"/>
  <c r="P34" i="6"/>
  <c r="Q21" i="6"/>
  <c r="P21" i="6"/>
  <c r="Q44" i="6"/>
  <c r="P44" i="6"/>
  <c r="Q168" i="6"/>
  <c r="P168" i="6"/>
  <c r="Q134" i="6"/>
  <c r="P134" i="6"/>
  <c r="Q157" i="6"/>
  <c r="P157" i="6"/>
  <c r="Q122" i="6"/>
  <c r="P122" i="6"/>
  <c r="Q32" i="6"/>
  <c r="P32" i="6"/>
  <c r="Q19" i="6"/>
  <c r="P19" i="6"/>
  <c r="Q123" i="6"/>
  <c r="P123" i="6"/>
  <c r="Q56" i="6"/>
  <c r="P56" i="6"/>
  <c r="Q88" i="6"/>
  <c r="P88" i="6"/>
  <c r="Q81" i="6"/>
  <c r="P81" i="6"/>
  <c r="Q64" i="6"/>
  <c r="P64" i="6"/>
  <c r="Q52" i="6"/>
  <c r="P52" i="6"/>
  <c r="Q100" i="6"/>
  <c r="P100" i="6"/>
  <c r="Q151" i="6"/>
  <c r="P151" i="6"/>
  <c r="Q156" i="6"/>
  <c r="P156" i="6"/>
  <c r="Q121" i="6"/>
  <c r="P121" i="6"/>
  <c r="Q107" i="6"/>
  <c r="P107" i="6"/>
  <c r="Q54" i="6"/>
  <c r="P54" i="6"/>
  <c r="Q150" i="6"/>
  <c r="P150" i="6"/>
  <c r="Q163" i="6"/>
  <c r="P163" i="6"/>
  <c r="Q144" i="6"/>
  <c r="P144" i="6"/>
  <c r="Q133" i="6"/>
  <c r="P133" i="6"/>
  <c r="Q113" i="6"/>
  <c r="P113" i="6"/>
  <c r="Q116" i="6"/>
  <c r="P116" i="6"/>
  <c r="Q120" i="6"/>
  <c r="P120" i="6"/>
  <c r="Q165" i="6"/>
  <c r="P165" i="6"/>
  <c r="Q180" i="6"/>
  <c r="P180" i="6"/>
  <c r="Q112" i="6"/>
  <c r="P112" i="6"/>
  <c r="Q126" i="6"/>
  <c r="P126" i="6"/>
  <c r="Q142" i="6"/>
  <c r="P142" i="6"/>
  <c r="Q158" i="6"/>
  <c r="P158" i="6"/>
  <c r="Q51" i="6"/>
  <c r="P51" i="6"/>
  <c r="Q84" i="6"/>
  <c r="P84" i="6"/>
  <c r="Q155" i="6"/>
  <c r="P155" i="6"/>
  <c r="Q53" i="6"/>
  <c r="P53" i="6"/>
  <c r="Q118" i="6"/>
  <c r="P118" i="6"/>
  <c r="Q109" i="6"/>
  <c r="P109" i="6"/>
  <c r="Q131" i="6"/>
  <c r="P131" i="6"/>
  <c r="Q9" i="6"/>
  <c r="P9" i="6"/>
  <c r="Q128" i="6"/>
  <c r="P128" i="6"/>
  <c r="Q83" i="6"/>
  <c r="P83" i="6"/>
  <c r="Q50" i="6"/>
  <c r="P50" i="6"/>
  <c r="Q10" i="6"/>
  <c r="P10" i="6"/>
  <c r="Q37" i="6"/>
  <c r="P37" i="6"/>
  <c r="Q15" i="6"/>
  <c r="P15" i="6"/>
  <c r="Q25" i="6"/>
  <c r="P25" i="6"/>
  <c r="Q13" i="6"/>
  <c r="P13" i="6"/>
  <c r="Q17" i="6"/>
  <c r="P17" i="6"/>
  <c r="Q38" i="6"/>
  <c r="P38" i="6"/>
  <c r="Q16" i="6"/>
  <c r="P16" i="6"/>
  <c r="Q47" i="6"/>
  <c r="P47" i="6"/>
  <c r="Q29" i="6"/>
  <c r="P29" i="6"/>
  <c r="Q35" i="6"/>
  <c r="P35" i="6"/>
  <c r="Q45" i="6"/>
  <c r="P45" i="6"/>
  <c r="Q33" i="6"/>
  <c r="P33" i="6"/>
  <c r="Q43" i="6"/>
  <c r="P43" i="6"/>
  <c r="Q24" i="6"/>
  <c r="P24" i="6"/>
  <c r="Q11" i="6"/>
  <c r="P11" i="6"/>
  <c r="Q22" i="6"/>
  <c r="P22" i="6"/>
  <c r="Q18" i="6"/>
  <c r="P18" i="6"/>
  <c r="Q41" i="6"/>
  <c r="P41" i="6"/>
  <c r="Q39" i="6"/>
  <c r="P39" i="6"/>
  <c r="Q28" i="6"/>
  <c r="P28" i="6"/>
  <c r="Q6" i="6"/>
  <c r="P6" i="6"/>
  <c r="Q36" i="6"/>
  <c r="P36" i="6"/>
  <c r="Q5" i="6"/>
  <c r="P5" i="6"/>
  <c r="Q31" i="6"/>
  <c r="P31" i="6"/>
  <c r="Q93" i="6"/>
  <c r="P93" i="6"/>
  <c r="Q65" i="6"/>
  <c r="P65" i="6"/>
  <c r="Q80" i="6"/>
  <c r="P80" i="6"/>
  <c r="Q105" i="6"/>
  <c r="P105" i="6"/>
  <c r="Q75" i="6"/>
  <c r="P75" i="6"/>
  <c r="Q87" i="6"/>
  <c r="P87" i="6"/>
  <c r="Q98" i="6"/>
  <c r="P98" i="6"/>
  <c r="Q177" i="6"/>
  <c r="P177" i="6"/>
  <c r="Q78" i="6"/>
  <c r="P78" i="6"/>
  <c r="Q55" i="6"/>
  <c r="P55" i="6"/>
  <c r="Q74" i="6"/>
  <c r="P74" i="6"/>
  <c r="Q90" i="6"/>
  <c r="P90" i="6"/>
</calcChain>
</file>

<file path=xl/sharedStrings.xml><?xml version="1.0" encoding="utf-8"?>
<sst xmlns="http://schemas.openxmlformats.org/spreadsheetml/2006/main" count="293" uniqueCount="293">
  <si>
    <t>итоговый балл</t>
  </si>
  <si>
    <t>№ п/п</t>
  </si>
  <si>
    <t>Класс обучения участника</t>
  </si>
  <si>
    <t>Код участника</t>
  </si>
  <si>
    <t>Первый (практический) тур</t>
  </si>
  <si>
    <t>Второй (теоретический) тур</t>
  </si>
  <si>
    <t>Проект (итог)</t>
  </si>
  <si>
    <t>Эссе (итог)</t>
  </si>
  <si>
    <t>максимально возможный балл*</t>
  </si>
  <si>
    <t>Сумма по тестам</t>
  </si>
  <si>
    <t>10816764</t>
  </si>
  <si>
    <t>10852212</t>
  </si>
  <si>
    <t>10853426</t>
  </si>
  <si>
    <t>10812950</t>
  </si>
  <si>
    <t>10724602</t>
  </si>
  <si>
    <t>10819777</t>
  </si>
  <si>
    <t>10879900</t>
  </si>
  <si>
    <t>10824393</t>
  </si>
  <si>
    <t>10883939</t>
  </si>
  <si>
    <t>10744513</t>
  </si>
  <si>
    <t>10726086</t>
  </si>
  <si>
    <t>10747709</t>
  </si>
  <si>
    <t>10777954</t>
  </si>
  <si>
    <t>10767291</t>
  </si>
  <si>
    <t>10766985</t>
  </si>
  <si>
    <t>10832780</t>
  </si>
  <si>
    <t>10653702</t>
  </si>
  <si>
    <t>10670923</t>
  </si>
  <si>
    <t>10825715</t>
  </si>
  <si>
    <t>10740846</t>
  </si>
  <si>
    <t>10793533</t>
  </si>
  <si>
    <t>10836892</t>
  </si>
  <si>
    <t>10833080</t>
  </si>
  <si>
    <t>10891489</t>
  </si>
  <si>
    <t>10791404</t>
  </si>
  <si>
    <t>10710349</t>
  </si>
  <si>
    <t>10797756</t>
  </si>
  <si>
    <t>10611887</t>
  </si>
  <si>
    <t>10624415</t>
  </si>
  <si>
    <t>106717982</t>
  </si>
  <si>
    <t>10613631</t>
  </si>
  <si>
    <t>10689622</t>
  </si>
  <si>
    <t>10660156</t>
  </si>
  <si>
    <t>10639256</t>
  </si>
  <si>
    <t>10649453</t>
  </si>
  <si>
    <t>10637832</t>
  </si>
  <si>
    <t>10619893</t>
  </si>
  <si>
    <t>10654583</t>
  </si>
  <si>
    <t>10671776</t>
  </si>
  <si>
    <t>10669824</t>
  </si>
  <si>
    <t>10817609</t>
  </si>
  <si>
    <t>10839436</t>
  </si>
  <si>
    <t>10865376</t>
  </si>
  <si>
    <t>10822808</t>
  </si>
  <si>
    <t>10866285</t>
  </si>
  <si>
    <t>10898126</t>
  </si>
  <si>
    <t>10883590</t>
  </si>
  <si>
    <t>10886864</t>
  </si>
  <si>
    <t>10825637</t>
  </si>
  <si>
    <t>10855678</t>
  </si>
  <si>
    <t>10879995</t>
  </si>
  <si>
    <t>10883304</t>
  </si>
  <si>
    <t>10881745</t>
  </si>
  <si>
    <t>10839457</t>
  </si>
  <si>
    <t>10869746</t>
  </si>
  <si>
    <t>10787213</t>
  </si>
  <si>
    <t>10797571</t>
  </si>
  <si>
    <t>10772183</t>
  </si>
  <si>
    <t>10763986</t>
  </si>
  <si>
    <t>10757240</t>
  </si>
  <si>
    <t>10761686</t>
  </si>
  <si>
    <t>10736228</t>
  </si>
  <si>
    <t>10730222</t>
  </si>
  <si>
    <t>10766158</t>
  </si>
  <si>
    <t>10729026</t>
  </si>
  <si>
    <t>10833968</t>
  </si>
  <si>
    <t>10728789</t>
  </si>
  <si>
    <t>10795473</t>
  </si>
  <si>
    <t>10817159</t>
  </si>
  <si>
    <t>10758511</t>
  </si>
  <si>
    <t>10730049</t>
  </si>
  <si>
    <t>10716801</t>
  </si>
  <si>
    <t>10712454</t>
  </si>
  <si>
    <t>10772604</t>
  </si>
  <si>
    <t>10775893</t>
  </si>
  <si>
    <t>10751413</t>
  </si>
  <si>
    <t>10766091</t>
  </si>
  <si>
    <t>10759248</t>
  </si>
  <si>
    <t>10755513</t>
  </si>
  <si>
    <t>10657387</t>
  </si>
  <si>
    <t>10729772</t>
  </si>
  <si>
    <t>10773738</t>
  </si>
  <si>
    <t>10878770</t>
  </si>
  <si>
    <t>10849815</t>
  </si>
  <si>
    <t>10851712</t>
  </si>
  <si>
    <t>10888341</t>
  </si>
  <si>
    <t>10815566</t>
  </si>
  <si>
    <t>10842865</t>
  </si>
  <si>
    <t>10818539</t>
  </si>
  <si>
    <t>10818527</t>
  </si>
  <si>
    <t>10740708</t>
  </si>
  <si>
    <t>10829817</t>
  </si>
  <si>
    <t>10894250</t>
  </si>
  <si>
    <t>10873191</t>
  </si>
  <si>
    <t>10861232</t>
  </si>
  <si>
    <t>10838110</t>
  </si>
  <si>
    <t>10855077</t>
  </si>
  <si>
    <t>10883965</t>
  </si>
  <si>
    <t>10723255</t>
  </si>
  <si>
    <t>107-25637</t>
  </si>
  <si>
    <t>ФИО участника</t>
  </si>
  <si>
    <t xml:space="preserve">Ляпина Мария Владимировна </t>
  </si>
  <si>
    <t>Баранова Дарья Александровна</t>
  </si>
  <si>
    <t>Барсегян Анастасия Юрьевна</t>
  </si>
  <si>
    <t>Брянцев Федор Евгеньевич</t>
  </si>
  <si>
    <t>Бурунов Владимир Владимирович</t>
  </si>
  <si>
    <t xml:space="preserve">Ваняева  Елизавета  Игоревна </t>
  </si>
  <si>
    <t>Галицкая Майя Романовна</t>
  </si>
  <si>
    <t>Герасимов Тимофей Сергеевич</t>
  </si>
  <si>
    <t>Глюкман Алексей Андреевич</t>
  </si>
  <si>
    <t>Гришина Екатерина Дмитриевна</t>
  </si>
  <si>
    <t>Диков Георгий Михайлович</t>
  </si>
  <si>
    <t>Донковцев Кирилл Владимирович</t>
  </si>
  <si>
    <t>Дюков Михаил Владимирович</t>
  </si>
  <si>
    <t xml:space="preserve">Епишков  Лев  Михайлович </t>
  </si>
  <si>
    <t>Жарков Матвей Сергеевич</t>
  </si>
  <si>
    <t>Исмаилов  Мухаммед  Физули оглы</t>
  </si>
  <si>
    <t>Карсакова Юлия Романовна</t>
  </si>
  <si>
    <t>Ковтунова Екатерина Николаевна</t>
  </si>
  <si>
    <t>Конева Алина Николаевна</t>
  </si>
  <si>
    <t>Кузнецов Никита Евгеньевич</t>
  </si>
  <si>
    <t>Курбатова Анастасия Андреевна</t>
  </si>
  <si>
    <t>Ларин Михаил Сергеевич</t>
  </si>
  <si>
    <t>Малышев Иван Алексеевич</t>
  </si>
  <si>
    <t>Маркова Кира Николаевна</t>
  </si>
  <si>
    <t>Милевич Александр Алексеевич</t>
  </si>
  <si>
    <t>Митяйкин Александр Евгеньевич</t>
  </si>
  <si>
    <t>Мишин Елисей Вячеславович</t>
  </si>
  <si>
    <t>Молев Вячеслав Алексеевич</t>
  </si>
  <si>
    <t>Пичуров Максим Александрович</t>
  </si>
  <si>
    <t>Плотников  Никита Сергеевич</t>
  </si>
  <si>
    <t>Прохожева Василина Алексеевна</t>
  </si>
  <si>
    <t>Саберова Медина Ансаровна</t>
  </si>
  <si>
    <t>Сафонов Артём Сергеевич</t>
  </si>
  <si>
    <t>Соловьева Полина Эдуардовна</t>
  </si>
  <si>
    <t>Стрельцов Александр Олегович</t>
  </si>
  <si>
    <t>Тарасов Дмитрий Андреевич</t>
  </si>
  <si>
    <t>Тимохина Василина Сергеевна</t>
  </si>
  <si>
    <t>Тиханов Дмитрий Игоревич</t>
  </si>
  <si>
    <t>Торова Арина Ивановна</t>
  </si>
  <si>
    <t>Хамов Алексей Владимирович</t>
  </si>
  <si>
    <t>Храмова Кристина Александровна</t>
  </si>
  <si>
    <t>Швецов Даниил Александрович</t>
  </si>
  <si>
    <t>Элазян Анжелина Акоповна</t>
  </si>
  <si>
    <t xml:space="preserve">Алексеева  Валерия  Александровна </t>
  </si>
  <si>
    <t>Андронова Ангелина Вячеславовна</t>
  </si>
  <si>
    <t>Афиногенов Ярослав Владимирович</t>
  </si>
  <si>
    <t>Беляков Кирилл Михайлович</t>
  </si>
  <si>
    <t>Вердиева Нателла Эльшан кызы</t>
  </si>
  <si>
    <t>Вечеркова Валерия Андреевна</t>
  </si>
  <si>
    <t>Вологина Вера Ильинична</t>
  </si>
  <si>
    <t>Ганин Всеволод Александрович</t>
  </si>
  <si>
    <t>Гришин Серафим Андреевич</t>
  </si>
  <si>
    <t>Гусева  Любовь Васильевна</t>
  </si>
  <si>
    <t>Егорычева Алина Александровна</t>
  </si>
  <si>
    <t>Ермаков Петр Юрьевич</t>
  </si>
  <si>
    <t>Ефремов Даниил Александрович</t>
  </si>
  <si>
    <t>Зорин Роман Максимович</t>
  </si>
  <si>
    <t>Калмыков Савелий Алексеевич</t>
  </si>
  <si>
    <t xml:space="preserve">Капралова  Кира  Александровна </t>
  </si>
  <si>
    <t>Козонков Даниил Максимович</t>
  </si>
  <si>
    <t>Крайнов Глеб Русланович</t>
  </si>
  <si>
    <t>Кузьмин Ярослав Игоревич</t>
  </si>
  <si>
    <t xml:space="preserve">Куимов  Дмитрий  Андреевич </t>
  </si>
  <si>
    <t>Макарова Лада  Сергеевна</t>
  </si>
  <si>
    <t xml:space="preserve">Мешалов Роман Александрович </t>
  </si>
  <si>
    <t xml:space="preserve">Микунова  Мария  Михайловна </t>
  </si>
  <si>
    <t>Мухин Алексей Сергеевич</t>
  </si>
  <si>
    <t>Никонорова Анастасия Романовна</t>
  </si>
  <si>
    <t>Пестрецов Даниил Андреевич</t>
  </si>
  <si>
    <t>Попадинец Александр Иванович</t>
  </si>
  <si>
    <t>Пунина Вероника Александровна</t>
  </si>
  <si>
    <t>Рахманова Анастасия Михайловна</t>
  </si>
  <si>
    <t>Рогов Иван Андреевич</t>
  </si>
  <si>
    <t xml:space="preserve">Сережкина Анастасия Юрьевна </t>
  </si>
  <si>
    <t>ТАТАРИНОВ НИКОЛАЙ СЕРГЕЕВИЧ</t>
  </si>
  <si>
    <t>Тимачев Андрей Александрович</t>
  </si>
  <si>
    <t>Ткачёва Анастасия Евгеньевна</t>
  </si>
  <si>
    <t>Ушенин Егор Андреевич</t>
  </si>
  <si>
    <t xml:space="preserve">Фатеева Ирина Игоревна </t>
  </si>
  <si>
    <t>Храмов Павел Алексеевич</t>
  </si>
  <si>
    <t>Цуканов Никита Александрович</t>
  </si>
  <si>
    <t>Щербаков Александр Владимирович</t>
  </si>
  <si>
    <t>Ягунов Никита Сергеевич</t>
  </si>
  <si>
    <t>Ямушев  Максим Игоревич</t>
  </si>
  <si>
    <t>Крутина Ксения Алексеевна</t>
  </si>
  <si>
    <t>Радаев Кирилл Максимович</t>
  </si>
  <si>
    <t>Волкова Софья Сергеевна</t>
  </si>
  <si>
    <t xml:space="preserve">Лебедева Мария Павловна </t>
  </si>
  <si>
    <t>Рогова Виктория Алексеевна</t>
  </si>
  <si>
    <t>Абашева Кристина Александровна</t>
  </si>
  <si>
    <t>Алексеев Евгений Алексеевич</t>
  </si>
  <si>
    <t>Афанасьев Кирилл Павлович</t>
  </si>
  <si>
    <t>Афонин Никита Владимирович</t>
  </si>
  <si>
    <t>Бегларян Егор Арсенович</t>
  </si>
  <si>
    <t>Большакова Александра Алексеевна</t>
  </si>
  <si>
    <t>Ваганова Алёна Дмитриевна</t>
  </si>
  <si>
    <t>Воронин Георгий Анатольевич</t>
  </si>
  <si>
    <t xml:space="preserve">Глушкова  Ульяна  Александровна </t>
  </si>
  <si>
    <t>Голубев Дмитрий Сергеевич</t>
  </si>
  <si>
    <t>Гуляев Алексей Сергеевич</t>
  </si>
  <si>
    <t xml:space="preserve">Демешкина  Елизавета  Ивановна </t>
  </si>
  <si>
    <t>Дмитриев Максим Владимирович</t>
  </si>
  <si>
    <t>Дубровский Михаил Алексеевич</t>
  </si>
  <si>
    <t>Евстропов Илья Андреевич</t>
  </si>
  <si>
    <t>Егоров Дмитрий Александрович</t>
  </si>
  <si>
    <t>Зайцева Дарья Дмитриевна</t>
  </si>
  <si>
    <t>Коновалов Александр Игоревич</t>
  </si>
  <si>
    <t>Коротких Даниил Романович</t>
  </si>
  <si>
    <t>Красильникова  Дарья Алексеевна</t>
  </si>
  <si>
    <t>Круглова Дарья Евгеньевна</t>
  </si>
  <si>
    <t>Кузнецова Вероника Андреевна</t>
  </si>
  <si>
    <t xml:space="preserve">Кузьмин Марк Робертович </t>
  </si>
  <si>
    <t>Курякин Фёдор Алексеевич</t>
  </si>
  <si>
    <t>Ларионов Андрей Николаевич</t>
  </si>
  <si>
    <t>Лыкова Маргарита Олеговна</t>
  </si>
  <si>
    <t>Маврин Андрей Денисович</t>
  </si>
  <si>
    <t>Макаров Никита Андреевич</t>
  </si>
  <si>
    <t>Марков Дмитрий Иванович</t>
  </si>
  <si>
    <t>Мендалиев Ильдар Алексеевич</t>
  </si>
  <si>
    <t>Микряшова Анастасия Николаевна</t>
  </si>
  <si>
    <t>Минеева Екатерина Александровна</t>
  </si>
  <si>
    <t xml:space="preserve">Нетрусов Владимир  Дмитриевич </t>
  </si>
  <si>
    <t>Овчинников Дмитрий Степанович</t>
  </si>
  <si>
    <t>Павлов Егор Сергеевич</t>
  </si>
  <si>
    <t>Пальгуева Лариса Дмитриевна</t>
  </si>
  <si>
    <t>Панкратов Артём Андреевич</t>
  </si>
  <si>
    <t>Паршин Николай Михайлович</t>
  </si>
  <si>
    <t>Перевезенцева Юлия Ивановна</t>
  </si>
  <si>
    <t>Поленова Анастасия Ивановна</t>
  </si>
  <si>
    <t>Пухова Полина Андреевна</t>
  </si>
  <si>
    <t>Ракитянский Артемий Валерьевич</t>
  </si>
  <si>
    <t>Рамазанов Никита Алексеевич</t>
  </si>
  <si>
    <t>Рудакова Дарья Евгеньевна</t>
  </si>
  <si>
    <t>Сазонов Артём Анатольевич</t>
  </si>
  <si>
    <t>Сбитнева Полина Романовна</t>
  </si>
  <si>
    <t>Селиверстов Денис Олегович</t>
  </si>
  <si>
    <t>Синаевский Сергей Николаевич</t>
  </si>
  <si>
    <t>Смелова Елизавета Сергеевна</t>
  </si>
  <si>
    <t>Смирнов Артём Павлович</t>
  </si>
  <si>
    <t xml:space="preserve">Смирнов Тимур Евгеньевич </t>
  </si>
  <si>
    <t xml:space="preserve">Старикова  Ирина  Юрьевна </t>
  </si>
  <si>
    <t>Суворов Ярослав Александрович</t>
  </si>
  <si>
    <t>Сыров Андрей Евгеньевич</t>
  </si>
  <si>
    <t>Терешкин Михаил Юрьевич</t>
  </si>
  <si>
    <t>Труханова Дарья Александровна</t>
  </si>
  <si>
    <t>Ульянов Александр Михайлович</t>
  </si>
  <si>
    <t>Устян Арсений Артинович</t>
  </si>
  <si>
    <t xml:space="preserve">Феофанова Юлия Александровна </t>
  </si>
  <si>
    <t>Фролов Георгий Владиславович</t>
  </si>
  <si>
    <t>Халматов  Мухаммадали  Захиджанович</t>
  </si>
  <si>
    <t>Худова Лилия Витальевна</t>
  </si>
  <si>
    <t>Чемоданова Анна Олеговна</t>
  </si>
  <si>
    <t>Чернова Анна Дмитриевна</t>
  </si>
  <si>
    <t>Шабунина Анастасия Витальевна</t>
  </si>
  <si>
    <t xml:space="preserve">Шаршутин Михаил Андреевич </t>
  </si>
  <si>
    <t>Шуина Ксения Евгеньевна</t>
  </si>
  <si>
    <t>Шульпенков Александр Денисович</t>
  </si>
  <si>
    <t>Баранов Егор Андреевич</t>
  </si>
  <si>
    <t>Баранцев Артём Алексеевич</t>
  </si>
  <si>
    <t xml:space="preserve">Белова Анна Сергеевна </t>
  </si>
  <si>
    <t>Власов Захар Николаевич</t>
  </si>
  <si>
    <t>Гогин Илья Романович</t>
  </si>
  <si>
    <t>Дулепов Ян Дмитриевич</t>
  </si>
  <si>
    <t>Кмец Карина Романовна</t>
  </si>
  <si>
    <t>Кузьмин Максим  Александрович</t>
  </si>
  <si>
    <t xml:space="preserve">Лецкий  Михаил  Дмитриевич </t>
  </si>
  <si>
    <t xml:space="preserve">Лупач Ксения Константиновна </t>
  </si>
  <si>
    <t>Ерохин Кирилл Андреевич</t>
  </si>
  <si>
    <t xml:space="preserve">Игнатенко Кирилл Петрович </t>
  </si>
  <si>
    <t>Кладов Арсений Артемович</t>
  </si>
  <si>
    <t>Козлов Алексей Андреевич</t>
  </si>
  <si>
    <t>Костин Илья Романович</t>
  </si>
  <si>
    <t>Лапин Евгений Алексеевич</t>
  </si>
  <si>
    <t>ПЛОТНИКОВА АННА ЭДУАРДОВНА</t>
  </si>
  <si>
    <t>Сазанова Алена Сергеевна</t>
  </si>
  <si>
    <t>Холомина Дарья Сергеевна</t>
  </si>
  <si>
    <t>Александров Владислав Максимович</t>
  </si>
  <si>
    <t>10721199</t>
  </si>
  <si>
    <t>Ермолаева Александра Дмитриевна</t>
  </si>
  <si>
    <t>Предварительные результаты оценивания выполненных олимпиадных заданий регионального этапа ВсОШ по истории в 2025/26 учебном году (9-11 классы)</t>
  </si>
  <si>
    <t xml:space="preserve">Максим Ольга Дмитриевна </t>
  </si>
  <si>
    <t>Поташенкова Ульяна Антоновна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</si>
</sst>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FF0000"/>
      <name val="Calibri"/>
      <family val="2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60E2122E-9409-49E1-B252-CED3EDEB4C5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E17E-6DB3-42AA-9254-751F1E119B56}">
  <dimension ref="A1:AF996"/>
  <sheetViews>
    <sheetView tabSelected="1" zoomScale="85" zoomScaleNormal="85" workbookViewId="0">
      <pane ySplit="3" topLeftCell="A77" activePane="bottomLeft" state="frozen"/>
      <selection pane="bottomLeft" activeCell="C89" sqref="C89"/>
    </sheetView>
  </sheetViews>
  <sheetFormatPr defaultColWidth="14.44140625" defaultRowHeight="15" customHeight="1" x14ac:dyDescent="0.3"/>
  <cols>
    <col min="1" max="1" width="9.109375" style="9" customWidth="1"/>
    <col min="2" max="2" width="16.33203125" style="9" customWidth="1"/>
    <col min="3" max="3" width="39" style="9" customWidth="1"/>
    <col min="4" max="4" width="13.109375" style="9" customWidth="1"/>
    <col min="5" max="5" width="14.44140625" style="9" customWidth="1"/>
    <col min="6" max="6" width="15.109375" style="9" customWidth="1"/>
    <col min="7" max="15" width="9.109375" style="9" customWidth="1"/>
    <col min="16" max="16" width="12.33203125" style="9" customWidth="1"/>
    <col min="17" max="17" width="22.109375" style="9" customWidth="1"/>
    <col min="18" max="32" width="9.109375" style="9" customWidth="1"/>
    <col min="33" max="16384" width="14.44140625" style="9"/>
  </cols>
  <sheetData>
    <row r="1" spans="1:32" ht="39" customHeight="1" x14ac:dyDescent="0.3">
      <c r="A1" s="26" t="s">
        <v>290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6" t="s">
        <v>0</v>
      </c>
      <c r="Q1" s="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ht="15.75" customHeight="1" x14ac:dyDescent="0.3">
      <c r="A2" s="28" t="s">
        <v>1</v>
      </c>
      <c r="B2" s="29" t="s">
        <v>2</v>
      </c>
      <c r="C2" s="29" t="s">
        <v>110</v>
      </c>
      <c r="D2" s="29" t="s">
        <v>3</v>
      </c>
      <c r="E2" s="28" t="s">
        <v>4</v>
      </c>
      <c r="F2" s="27"/>
      <c r="G2" s="30" t="s">
        <v>5</v>
      </c>
      <c r="H2" s="27"/>
      <c r="I2" s="27"/>
      <c r="J2" s="27"/>
      <c r="K2" s="27"/>
      <c r="L2" s="27"/>
      <c r="M2" s="27"/>
      <c r="N2" s="27"/>
      <c r="O2" s="27"/>
      <c r="P2" s="27"/>
      <c r="Q2" s="1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36.75" customHeight="1" x14ac:dyDescent="0.3">
      <c r="A3" s="27"/>
      <c r="B3" s="27"/>
      <c r="C3" s="29"/>
      <c r="D3" s="27"/>
      <c r="E3" s="1" t="s">
        <v>6</v>
      </c>
      <c r="F3" s="1" t="s">
        <v>7</v>
      </c>
      <c r="G3" s="1">
        <v>1</v>
      </c>
      <c r="H3" s="1">
        <v>2</v>
      </c>
      <c r="I3" s="1">
        <v>3</v>
      </c>
      <c r="J3" s="1">
        <v>4</v>
      </c>
      <c r="K3" s="1">
        <v>5</v>
      </c>
      <c r="L3" s="1">
        <v>6</v>
      </c>
      <c r="M3" s="1">
        <v>7</v>
      </c>
      <c r="N3" s="1">
        <v>8</v>
      </c>
      <c r="O3" s="1">
        <v>9</v>
      </c>
      <c r="P3" s="27"/>
      <c r="Q3" s="1" t="s">
        <v>9</v>
      </c>
      <c r="R3" s="24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2" ht="26.25" customHeight="1" x14ac:dyDescent="0.3">
      <c r="A4" s="21" t="s">
        <v>8</v>
      </c>
      <c r="B4" s="22"/>
      <c r="C4" s="23"/>
      <c r="D4" s="12"/>
      <c r="E4" s="1">
        <v>50</v>
      </c>
      <c r="F4" s="1">
        <v>50</v>
      </c>
      <c r="G4" s="1">
        <v>13</v>
      </c>
      <c r="H4" s="1">
        <v>14</v>
      </c>
      <c r="I4" s="1">
        <v>6</v>
      </c>
      <c r="J4" s="1">
        <v>11</v>
      </c>
      <c r="K4" s="1">
        <v>10</v>
      </c>
      <c r="L4" s="1">
        <v>18</v>
      </c>
      <c r="M4" s="1">
        <v>3</v>
      </c>
      <c r="N4" s="1">
        <v>10</v>
      </c>
      <c r="O4" s="1">
        <v>15</v>
      </c>
      <c r="P4" s="13">
        <v>200</v>
      </c>
      <c r="Q4" s="1"/>
      <c r="R4" s="8"/>
      <c r="S4" s="14"/>
      <c r="T4" s="14"/>
      <c r="U4" s="14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15.75" customHeight="1" x14ac:dyDescent="0.3">
      <c r="A5" s="1">
        <v>2</v>
      </c>
      <c r="B5" s="1">
        <v>9</v>
      </c>
      <c r="C5" s="15" t="s">
        <v>112</v>
      </c>
      <c r="D5" s="16">
        <v>10689917</v>
      </c>
      <c r="E5" s="1">
        <v>12</v>
      </c>
      <c r="F5" s="2">
        <v>1</v>
      </c>
      <c r="G5" s="2">
        <v>2</v>
      </c>
      <c r="H5" s="2">
        <v>2</v>
      </c>
      <c r="I5" s="2">
        <v>5</v>
      </c>
      <c r="J5" s="2">
        <v>3</v>
      </c>
      <c r="K5" s="2">
        <v>2</v>
      </c>
      <c r="L5" s="2">
        <v>0</v>
      </c>
      <c r="M5" s="2">
        <v>0</v>
      </c>
      <c r="N5" s="2">
        <v>2</v>
      </c>
      <c r="O5" s="2">
        <v>1</v>
      </c>
      <c r="P5" s="3">
        <f t="shared" ref="P5:P36" si="0">SUM(E5:O5)</f>
        <v>30</v>
      </c>
      <c r="Q5" s="1">
        <f t="shared" ref="Q5:Q36" si="1">SUM(G5:O5)</f>
        <v>17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15.75" customHeight="1" x14ac:dyDescent="0.3">
      <c r="A6" s="1">
        <v>4</v>
      </c>
      <c r="B6" s="10">
        <v>9</v>
      </c>
      <c r="C6" s="15" t="s">
        <v>113</v>
      </c>
      <c r="D6" s="17">
        <v>10695521</v>
      </c>
      <c r="E6" s="10">
        <v>6</v>
      </c>
      <c r="F6" s="2">
        <v>0</v>
      </c>
      <c r="G6" s="2">
        <v>0</v>
      </c>
      <c r="H6" s="2">
        <v>0</v>
      </c>
      <c r="I6" s="2">
        <v>3</v>
      </c>
      <c r="J6" s="2">
        <v>5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3">
        <f t="shared" si="0"/>
        <v>19</v>
      </c>
      <c r="Q6" s="10">
        <f t="shared" si="1"/>
        <v>13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15.75" customHeight="1" x14ac:dyDescent="0.3">
      <c r="A7" s="1">
        <v>42</v>
      </c>
      <c r="B7" s="1">
        <v>9</v>
      </c>
      <c r="C7" s="15" t="s">
        <v>114</v>
      </c>
      <c r="D7" s="17">
        <v>10696784</v>
      </c>
      <c r="E7" s="2">
        <v>9</v>
      </c>
      <c r="F7" s="2">
        <v>3</v>
      </c>
      <c r="G7" s="2">
        <v>4</v>
      </c>
      <c r="H7" s="2">
        <v>1</v>
      </c>
      <c r="I7" s="2">
        <v>4</v>
      </c>
      <c r="J7" s="2">
        <v>0</v>
      </c>
      <c r="K7" s="2">
        <v>3</v>
      </c>
      <c r="L7" s="2">
        <v>1</v>
      </c>
      <c r="M7" s="2">
        <v>1</v>
      </c>
      <c r="N7" s="2">
        <v>4</v>
      </c>
      <c r="O7" s="2">
        <v>14</v>
      </c>
      <c r="P7" s="3">
        <f t="shared" si="0"/>
        <v>44</v>
      </c>
      <c r="Q7" s="1">
        <f t="shared" si="1"/>
        <v>32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15.75" customHeight="1" x14ac:dyDescent="0.3">
      <c r="A8" s="1">
        <v>32</v>
      </c>
      <c r="B8" s="1">
        <v>9</v>
      </c>
      <c r="C8" s="15" t="s">
        <v>115</v>
      </c>
      <c r="D8" s="16" t="s">
        <v>27</v>
      </c>
      <c r="E8" s="10">
        <v>8</v>
      </c>
      <c r="F8" s="2">
        <v>27</v>
      </c>
      <c r="G8" s="2">
        <v>3</v>
      </c>
      <c r="H8" s="2">
        <v>3</v>
      </c>
      <c r="I8" s="2">
        <v>4</v>
      </c>
      <c r="J8" s="2">
        <v>2</v>
      </c>
      <c r="K8" s="2">
        <v>1</v>
      </c>
      <c r="L8" s="2">
        <v>0</v>
      </c>
      <c r="M8" s="2">
        <v>0</v>
      </c>
      <c r="N8" s="2">
        <v>5</v>
      </c>
      <c r="O8" s="2">
        <v>5</v>
      </c>
      <c r="P8" s="3">
        <f t="shared" si="0"/>
        <v>58</v>
      </c>
      <c r="Q8" s="1">
        <f t="shared" si="1"/>
        <v>23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5.75" customHeight="1" x14ac:dyDescent="0.3">
      <c r="A9" s="1">
        <v>26</v>
      </c>
      <c r="B9" s="1">
        <v>9</v>
      </c>
      <c r="C9" s="15" t="s">
        <v>116</v>
      </c>
      <c r="D9" s="16">
        <v>10662712</v>
      </c>
      <c r="E9" s="1">
        <v>4</v>
      </c>
      <c r="F9" s="2">
        <v>0</v>
      </c>
      <c r="G9" s="2">
        <v>0</v>
      </c>
      <c r="H9" s="2">
        <v>2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</v>
      </c>
      <c r="O9" s="2">
        <v>2</v>
      </c>
      <c r="P9" s="3">
        <f t="shared" si="0"/>
        <v>10</v>
      </c>
      <c r="Q9" s="1">
        <f t="shared" si="1"/>
        <v>6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ht="15.75" customHeight="1" x14ac:dyDescent="0.3">
      <c r="A10" s="1">
        <v>25</v>
      </c>
      <c r="B10" s="1">
        <v>9</v>
      </c>
      <c r="C10" s="15" t="s">
        <v>117</v>
      </c>
      <c r="D10" s="16" t="s">
        <v>42</v>
      </c>
      <c r="E10" s="10">
        <v>19</v>
      </c>
      <c r="F10" s="2">
        <v>40</v>
      </c>
      <c r="G10" s="2">
        <v>4</v>
      </c>
      <c r="H10" s="2">
        <v>4</v>
      </c>
      <c r="I10" s="2">
        <v>1</v>
      </c>
      <c r="J10" s="2">
        <v>4</v>
      </c>
      <c r="K10" s="2">
        <v>2</v>
      </c>
      <c r="L10" s="2">
        <v>2</v>
      </c>
      <c r="M10" s="2">
        <v>1</v>
      </c>
      <c r="N10" s="2">
        <v>4</v>
      </c>
      <c r="O10" s="2">
        <v>7</v>
      </c>
      <c r="P10" s="3">
        <f t="shared" si="0"/>
        <v>88</v>
      </c>
      <c r="Q10" s="1">
        <f t="shared" si="1"/>
        <v>29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ht="15.75" customHeight="1" x14ac:dyDescent="0.3">
      <c r="A11" s="1">
        <v>10</v>
      </c>
      <c r="B11" s="1">
        <v>9</v>
      </c>
      <c r="C11" s="15" t="s">
        <v>118</v>
      </c>
      <c r="D11" s="16" t="s">
        <v>38</v>
      </c>
      <c r="E11" s="1">
        <v>21</v>
      </c>
      <c r="F11" s="2">
        <v>42</v>
      </c>
      <c r="G11" s="2">
        <v>6</v>
      </c>
      <c r="H11" s="2">
        <v>3</v>
      </c>
      <c r="I11" s="2">
        <v>4</v>
      </c>
      <c r="J11" s="2">
        <v>4</v>
      </c>
      <c r="K11" s="2">
        <v>4</v>
      </c>
      <c r="L11" s="2">
        <v>1</v>
      </c>
      <c r="M11" s="2">
        <v>0</v>
      </c>
      <c r="N11" s="2">
        <v>3</v>
      </c>
      <c r="O11" s="2">
        <v>4</v>
      </c>
      <c r="P11" s="3">
        <f t="shared" si="0"/>
        <v>92</v>
      </c>
      <c r="Q11" s="1">
        <f t="shared" si="1"/>
        <v>29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15.75" customHeight="1" x14ac:dyDescent="0.3">
      <c r="A12" s="1">
        <v>36</v>
      </c>
      <c r="B12" s="1">
        <v>9</v>
      </c>
      <c r="C12" s="15" t="s">
        <v>119</v>
      </c>
      <c r="D12" s="16">
        <v>10679597</v>
      </c>
      <c r="E12" s="10">
        <v>9</v>
      </c>
      <c r="F12" s="2">
        <v>5</v>
      </c>
      <c r="G12" s="2">
        <v>0</v>
      </c>
      <c r="H12" s="2">
        <v>1</v>
      </c>
      <c r="I12" s="2">
        <v>4</v>
      </c>
      <c r="J12" s="2">
        <v>1</v>
      </c>
      <c r="K12" s="2">
        <v>1</v>
      </c>
      <c r="L12" s="2">
        <v>0</v>
      </c>
      <c r="M12" s="2">
        <v>1</v>
      </c>
      <c r="N12" s="2">
        <v>2</v>
      </c>
      <c r="O12" s="2">
        <v>1</v>
      </c>
      <c r="P12" s="3">
        <f t="shared" si="0"/>
        <v>25</v>
      </c>
      <c r="Q12" s="1">
        <f t="shared" si="1"/>
        <v>11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t="15.75" customHeight="1" x14ac:dyDescent="0.3">
      <c r="A13" s="1">
        <v>21</v>
      </c>
      <c r="B13" s="1">
        <v>9</v>
      </c>
      <c r="C13" s="15" t="s">
        <v>120</v>
      </c>
      <c r="D13" s="16" t="s">
        <v>44</v>
      </c>
      <c r="E13" s="10">
        <v>9</v>
      </c>
      <c r="F13" s="2">
        <v>22</v>
      </c>
      <c r="G13" s="2">
        <v>2</v>
      </c>
      <c r="H13" s="2">
        <v>1</v>
      </c>
      <c r="I13" s="2">
        <v>4</v>
      </c>
      <c r="J13" s="2">
        <v>2</v>
      </c>
      <c r="K13" s="2">
        <v>1</v>
      </c>
      <c r="L13" s="2">
        <v>0</v>
      </c>
      <c r="M13" s="2">
        <v>0</v>
      </c>
      <c r="N13" s="2">
        <v>6</v>
      </c>
      <c r="O13" s="2">
        <v>4</v>
      </c>
      <c r="P13" s="3">
        <f t="shared" si="0"/>
        <v>51</v>
      </c>
      <c r="Q13" s="1">
        <f t="shared" si="1"/>
        <v>20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ht="15.75" customHeight="1" x14ac:dyDescent="0.3">
      <c r="A14" s="1">
        <v>41</v>
      </c>
      <c r="B14" s="1">
        <v>9</v>
      </c>
      <c r="C14" s="15" t="s">
        <v>121</v>
      </c>
      <c r="D14" s="17">
        <v>10692468</v>
      </c>
      <c r="E14" s="2">
        <v>15</v>
      </c>
      <c r="F14" s="2">
        <v>7</v>
      </c>
      <c r="G14" s="2">
        <v>4</v>
      </c>
      <c r="H14" s="2">
        <v>6</v>
      </c>
      <c r="I14" s="2">
        <v>4</v>
      </c>
      <c r="J14" s="2">
        <v>2</v>
      </c>
      <c r="K14" s="2">
        <v>3</v>
      </c>
      <c r="L14" s="2">
        <v>3</v>
      </c>
      <c r="M14" s="2">
        <v>2</v>
      </c>
      <c r="N14" s="2">
        <v>5</v>
      </c>
      <c r="O14" s="2">
        <v>11</v>
      </c>
      <c r="P14" s="3">
        <f t="shared" si="0"/>
        <v>62</v>
      </c>
      <c r="Q14" s="1">
        <f t="shared" si="1"/>
        <v>40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15.75" customHeight="1" x14ac:dyDescent="0.3">
      <c r="A15" s="1">
        <v>23</v>
      </c>
      <c r="B15" s="1">
        <v>9</v>
      </c>
      <c r="C15" s="15" t="s">
        <v>122</v>
      </c>
      <c r="D15" s="16" t="s">
        <v>47</v>
      </c>
      <c r="E15" s="2">
        <v>14</v>
      </c>
      <c r="F15" s="2">
        <v>5</v>
      </c>
      <c r="G15" s="2">
        <v>0</v>
      </c>
      <c r="H15" s="2">
        <v>2</v>
      </c>
      <c r="I15" s="2">
        <v>3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3">
        <f t="shared" si="0"/>
        <v>25</v>
      </c>
      <c r="Q15" s="1">
        <f t="shared" si="1"/>
        <v>6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15.75" customHeight="1" x14ac:dyDescent="0.3">
      <c r="A16" s="1">
        <v>18</v>
      </c>
      <c r="B16" s="1">
        <v>9</v>
      </c>
      <c r="C16" s="15" t="s">
        <v>123</v>
      </c>
      <c r="D16" s="16">
        <v>10644600</v>
      </c>
      <c r="E16" s="1">
        <v>9</v>
      </c>
      <c r="F16" s="2">
        <v>14</v>
      </c>
      <c r="G16" s="2">
        <v>2</v>
      </c>
      <c r="H16" s="2">
        <v>8</v>
      </c>
      <c r="I16" s="2">
        <v>2</v>
      </c>
      <c r="J16" s="2">
        <v>0</v>
      </c>
      <c r="K16" s="2">
        <v>4</v>
      </c>
      <c r="L16" s="2">
        <v>1</v>
      </c>
      <c r="M16" s="2">
        <v>2</v>
      </c>
      <c r="N16" s="2">
        <v>5</v>
      </c>
      <c r="O16" s="2">
        <v>3</v>
      </c>
      <c r="P16" s="3">
        <f t="shared" si="0"/>
        <v>50</v>
      </c>
      <c r="Q16" s="1">
        <f t="shared" si="1"/>
        <v>27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15.75" customHeight="1" x14ac:dyDescent="0.3">
      <c r="A17" s="1">
        <v>20</v>
      </c>
      <c r="B17" s="1">
        <v>9</v>
      </c>
      <c r="C17" s="15" t="s">
        <v>124</v>
      </c>
      <c r="D17" s="16">
        <v>10648056</v>
      </c>
      <c r="E17" s="1">
        <v>9</v>
      </c>
      <c r="F17" s="2">
        <v>5</v>
      </c>
      <c r="G17" s="2">
        <v>0</v>
      </c>
      <c r="H17" s="2">
        <v>4</v>
      </c>
      <c r="I17" s="2">
        <v>6</v>
      </c>
      <c r="J17" s="2">
        <v>2</v>
      </c>
      <c r="K17" s="2">
        <v>4</v>
      </c>
      <c r="L17" s="2">
        <v>1</v>
      </c>
      <c r="M17" s="2">
        <v>2</v>
      </c>
      <c r="N17" s="2">
        <v>7</v>
      </c>
      <c r="O17" s="2">
        <v>3</v>
      </c>
      <c r="P17" s="3">
        <f t="shared" si="0"/>
        <v>43</v>
      </c>
      <c r="Q17" s="1">
        <f t="shared" si="1"/>
        <v>29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5.75" customHeight="1" x14ac:dyDescent="0.3">
      <c r="A18" s="1">
        <v>8</v>
      </c>
      <c r="B18" s="1">
        <v>9</v>
      </c>
      <c r="C18" s="15" t="s">
        <v>125</v>
      </c>
      <c r="D18" s="17">
        <v>10615015</v>
      </c>
      <c r="E18" s="2">
        <v>15</v>
      </c>
      <c r="F18" s="2">
        <v>0</v>
      </c>
      <c r="G18" s="2">
        <v>2</v>
      </c>
      <c r="H18" s="2">
        <v>2</v>
      </c>
      <c r="I18" s="2">
        <v>4</v>
      </c>
      <c r="J18" s="2">
        <v>1</v>
      </c>
      <c r="K18" s="2">
        <v>3</v>
      </c>
      <c r="L18" s="2">
        <v>2</v>
      </c>
      <c r="M18" s="2">
        <v>1</v>
      </c>
      <c r="N18" s="2">
        <v>9</v>
      </c>
      <c r="O18" s="2">
        <v>8</v>
      </c>
      <c r="P18" s="3">
        <f t="shared" si="0"/>
        <v>47</v>
      </c>
      <c r="Q18" s="1">
        <f t="shared" si="1"/>
        <v>32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5.75" customHeight="1" x14ac:dyDescent="0.3">
      <c r="A19" s="1">
        <v>27</v>
      </c>
      <c r="B19" s="1">
        <v>9</v>
      </c>
      <c r="C19" s="15" t="s">
        <v>126</v>
      </c>
      <c r="D19" s="16">
        <v>10663629</v>
      </c>
      <c r="E19" s="1">
        <v>9</v>
      </c>
      <c r="F19" s="2">
        <v>5</v>
      </c>
      <c r="G19" s="2">
        <v>1</v>
      </c>
      <c r="H19" s="2">
        <v>2</v>
      </c>
      <c r="I19" s="2">
        <v>4</v>
      </c>
      <c r="J19" s="2">
        <v>0</v>
      </c>
      <c r="K19" s="2">
        <v>1</v>
      </c>
      <c r="L19" s="2">
        <v>0</v>
      </c>
      <c r="M19" s="2">
        <v>0</v>
      </c>
      <c r="N19" s="2">
        <v>2</v>
      </c>
      <c r="O19" s="2">
        <v>1</v>
      </c>
      <c r="P19" s="3">
        <f t="shared" si="0"/>
        <v>25</v>
      </c>
      <c r="Q19" s="1">
        <f t="shared" si="1"/>
        <v>11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15.75" customHeight="1" x14ac:dyDescent="0.3">
      <c r="A20" s="1">
        <v>37</v>
      </c>
      <c r="B20" s="1">
        <v>9</v>
      </c>
      <c r="C20" s="15" t="s">
        <v>127</v>
      </c>
      <c r="D20" s="16">
        <v>10684985</v>
      </c>
      <c r="E20" s="10">
        <v>3</v>
      </c>
      <c r="F20" s="2">
        <v>1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3">
        <f t="shared" si="0"/>
        <v>6</v>
      </c>
      <c r="Q20" s="1">
        <f t="shared" si="1"/>
        <v>2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15.75" customHeight="1" x14ac:dyDescent="0.3">
      <c r="A21" s="1">
        <v>30</v>
      </c>
      <c r="B21" s="1">
        <v>9</v>
      </c>
      <c r="C21" s="15" t="s">
        <v>128</v>
      </c>
      <c r="D21" s="16">
        <v>10667814</v>
      </c>
      <c r="E21" s="10">
        <v>4</v>
      </c>
      <c r="F21" s="2">
        <v>3</v>
      </c>
      <c r="G21" s="2">
        <v>2</v>
      </c>
      <c r="H21" s="2">
        <v>3</v>
      </c>
      <c r="I21" s="2">
        <v>1</v>
      </c>
      <c r="J21" s="2">
        <v>1</v>
      </c>
      <c r="K21" s="2">
        <v>0</v>
      </c>
      <c r="L21" s="2">
        <v>0</v>
      </c>
      <c r="M21" s="2">
        <v>1</v>
      </c>
      <c r="N21" s="2">
        <v>8</v>
      </c>
      <c r="O21" s="2">
        <v>0</v>
      </c>
      <c r="P21" s="3">
        <f t="shared" si="0"/>
        <v>23</v>
      </c>
      <c r="Q21" s="1">
        <f t="shared" si="1"/>
        <v>16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5.75" customHeight="1" x14ac:dyDescent="0.3">
      <c r="A22" s="1">
        <v>9</v>
      </c>
      <c r="B22" s="1">
        <v>9</v>
      </c>
      <c r="C22" s="15" t="s">
        <v>129</v>
      </c>
      <c r="D22" s="16" t="s">
        <v>46</v>
      </c>
      <c r="E22" s="2">
        <v>1</v>
      </c>
      <c r="F22" s="2">
        <v>0</v>
      </c>
      <c r="G22" s="2">
        <v>0</v>
      </c>
      <c r="H22" s="2">
        <v>0</v>
      </c>
      <c r="I22" s="2">
        <v>2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3">
        <f t="shared" si="0"/>
        <v>4</v>
      </c>
      <c r="Q22" s="1">
        <f t="shared" si="1"/>
        <v>3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15.75" customHeight="1" x14ac:dyDescent="0.3">
      <c r="A23" s="1">
        <v>40</v>
      </c>
      <c r="B23" s="1">
        <v>9</v>
      </c>
      <c r="C23" s="15" t="s">
        <v>130</v>
      </c>
      <c r="D23" s="16" t="s">
        <v>41</v>
      </c>
      <c r="E23" s="1">
        <v>4</v>
      </c>
      <c r="F23" s="2">
        <v>9</v>
      </c>
      <c r="G23" s="2">
        <v>1</v>
      </c>
      <c r="H23" s="2">
        <v>0</v>
      </c>
      <c r="I23" s="2">
        <v>3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3">
        <f t="shared" si="0"/>
        <v>18</v>
      </c>
      <c r="Q23" s="1">
        <f t="shared" si="1"/>
        <v>5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ht="15.75" customHeight="1" x14ac:dyDescent="0.3">
      <c r="A24" s="1">
        <v>11</v>
      </c>
      <c r="B24" s="1">
        <v>9</v>
      </c>
      <c r="C24" s="15" t="s">
        <v>131</v>
      </c>
      <c r="D24" s="17">
        <v>10627991</v>
      </c>
      <c r="E24" s="2">
        <v>8</v>
      </c>
      <c r="F24" s="2">
        <v>23</v>
      </c>
      <c r="G24" s="2">
        <v>5</v>
      </c>
      <c r="H24" s="2">
        <v>3</v>
      </c>
      <c r="I24" s="2">
        <v>2</v>
      </c>
      <c r="J24" s="2">
        <v>0</v>
      </c>
      <c r="K24" s="2">
        <v>1</v>
      </c>
      <c r="L24" s="2">
        <v>1</v>
      </c>
      <c r="M24" s="2">
        <v>1</v>
      </c>
      <c r="N24" s="2">
        <v>0</v>
      </c>
      <c r="O24" s="2">
        <v>0</v>
      </c>
      <c r="P24" s="3">
        <f t="shared" si="0"/>
        <v>44</v>
      </c>
      <c r="Q24" s="1">
        <f t="shared" si="1"/>
        <v>13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15.75" customHeight="1" x14ac:dyDescent="0.3">
      <c r="A25" s="1">
        <v>22</v>
      </c>
      <c r="B25" s="1">
        <v>9</v>
      </c>
      <c r="C25" s="15" t="s">
        <v>132</v>
      </c>
      <c r="D25" s="16" t="s">
        <v>26</v>
      </c>
      <c r="E25" s="1">
        <v>15</v>
      </c>
      <c r="F25" s="2">
        <v>1</v>
      </c>
      <c r="G25" s="2">
        <v>1</v>
      </c>
      <c r="H25" s="2">
        <v>5</v>
      </c>
      <c r="I25" s="2">
        <v>3</v>
      </c>
      <c r="J25" s="2">
        <v>0</v>
      </c>
      <c r="K25" s="2">
        <v>2</v>
      </c>
      <c r="L25" s="2">
        <v>1</v>
      </c>
      <c r="M25" s="2">
        <v>1</v>
      </c>
      <c r="N25" s="2">
        <v>3</v>
      </c>
      <c r="O25" s="2">
        <v>2</v>
      </c>
      <c r="P25" s="3">
        <f t="shared" si="0"/>
        <v>34</v>
      </c>
      <c r="Q25" s="1">
        <f t="shared" si="1"/>
        <v>18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ht="15.75" customHeight="1" x14ac:dyDescent="0.3">
      <c r="A26" s="1">
        <v>43</v>
      </c>
      <c r="B26" s="1">
        <v>9</v>
      </c>
      <c r="C26" s="15" t="s">
        <v>111</v>
      </c>
      <c r="D26" s="16">
        <v>10699283</v>
      </c>
      <c r="E26" s="1">
        <v>21</v>
      </c>
      <c r="F26" s="2">
        <v>30</v>
      </c>
      <c r="G26" s="2">
        <v>5</v>
      </c>
      <c r="H26" s="2">
        <v>6</v>
      </c>
      <c r="I26" s="2">
        <v>3</v>
      </c>
      <c r="J26" s="2">
        <v>4</v>
      </c>
      <c r="K26" s="2">
        <v>5</v>
      </c>
      <c r="L26" s="2">
        <v>3</v>
      </c>
      <c r="M26" s="2">
        <v>0</v>
      </c>
      <c r="N26" s="2">
        <v>4</v>
      </c>
      <c r="O26" s="2">
        <v>3</v>
      </c>
      <c r="P26" s="3">
        <f t="shared" si="0"/>
        <v>84</v>
      </c>
      <c r="Q26" s="1">
        <f t="shared" si="1"/>
        <v>33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ht="15.75" customHeight="1" x14ac:dyDescent="0.3">
      <c r="A27" s="1">
        <v>34</v>
      </c>
      <c r="B27" s="1">
        <v>9</v>
      </c>
      <c r="C27" s="15" t="s">
        <v>133</v>
      </c>
      <c r="D27" s="16" t="s">
        <v>39</v>
      </c>
      <c r="E27" s="10">
        <v>16</v>
      </c>
      <c r="F27" s="2">
        <v>30</v>
      </c>
      <c r="G27" s="2">
        <v>6</v>
      </c>
      <c r="H27" s="2">
        <v>11</v>
      </c>
      <c r="I27" s="2">
        <v>6</v>
      </c>
      <c r="J27" s="2">
        <v>2</v>
      </c>
      <c r="K27" s="2">
        <v>4</v>
      </c>
      <c r="L27" s="2">
        <v>8</v>
      </c>
      <c r="M27" s="2">
        <v>1</v>
      </c>
      <c r="N27" s="2">
        <v>8</v>
      </c>
      <c r="O27" s="2">
        <v>10</v>
      </c>
      <c r="P27" s="3">
        <f t="shared" si="0"/>
        <v>102</v>
      </c>
      <c r="Q27" s="1">
        <f t="shared" si="1"/>
        <v>56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ht="15.75" customHeight="1" x14ac:dyDescent="0.3">
      <c r="A28" s="1">
        <v>5</v>
      </c>
      <c r="B28" s="1">
        <v>9</v>
      </c>
      <c r="C28" s="15" t="s">
        <v>134</v>
      </c>
      <c r="D28" s="16" t="s">
        <v>37</v>
      </c>
      <c r="E28" s="10">
        <v>28</v>
      </c>
      <c r="F28" s="2">
        <v>46</v>
      </c>
      <c r="G28" s="2">
        <v>5</v>
      </c>
      <c r="H28" s="2">
        <v>6</v>
      </c>
      <c r="I28" s="2">
        <v>3</v>
      </c>
      <c r="J28" s="2">
        <v>1</v>
      </c>
      <c r="K28" s="2">
        <v>4</v>
      </c>
      <c r="L28" s="2">
        <v>0</v>
      </c>
      <c r="M28" s="2">
        <v>0</v>
      </c>
      <c r="N28" s="2">
        <v>8</v>
      </c>
      <c r="O28" s="2">
        <v>4</v>
      </c>
      <c r="P28" s="3">
        <f t="shared" si="0"/>
        <v>105</v>
      </c>
      <c r="Q28" s="1">
        <f t="shared" si="1"/>
        <v>31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15.75" customHeight="1" x14ac:dyDescent="0.3">
      <c r="A29" s="1">
        <v>16</v>
      </c>
      <c r="B29" s="1">
        <v>9</v>
      </c>
      <c r="C29" s="15" t="s">
        <v>135</v>
      </c>
      <c r="D29" s="17">
        <v>10639878</v>
      </c>
      <c r="E29" s="2">
        <v>0</v>
      </c>
      <c r="F29" s="2">
        <v>2</v>
      </c>
      <c r="G29" s="2">
        <v>1</v>
      </c>
      <c r="H29" s="2">
        <v>2</v>
      </c>
      <c r="I29" s="2">
        <v>5</v>
      </c>
      <c r="J29" s="2">
        <v>4</v>
      </c>
      <c r="K29" s="2">
        <v>3</v>
      </c>
      <c r="L29" s="2">
        <v>0</v>
      </c>
      <c r="M29" s="2">
        <v>2</v>
      </c>
      <c r="N29" s="2">
        <v>4</v>
      </c>
      <c r="O29" s="2">
        <v>8</v>
      </c>
      <c r="P29" s="3">
        <f t="shared" si="0"/>
        <v>31</v>
      </c>
      <c r="Q29" s="1">
        <f t="shared" si="1"/>
        <v>29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15.75" customHeight="1" x14ac:dyDescent="0.3">
      <c r="A30" s="1">
        <v>38</v>
      </c>
      <c r="B30" s="1">
        <v>9</v>
      </c>
      <c r="C30" s="15" t="s">
        <v>136</v>
      </c>
      <c r="D30" s="16">
        <v>10688780</v>
      </c>
      <c r="E30" s="1">
        <v>8</v>
      </c>
      <c r="F30" s="2">
        <v>4</v>
      </c>
      <c r="G30" s="2">
        <v>2</v>
      </c>
      <c r="H30" s="2">
        <v>4</v>
      </c>
      <c r="I30" s="2">
        <v>4</v>
      </c>
      <c r="J30" s="2">
        <v>2</v>
      </c>
      <c r="K30" s="2">
        <v>0</v>
      </c>
      <c r="L30" s="2">
        <v>0</v>
      </c>
      <c r="M30" s="2">
        <v>0</v>
      </c>
      <c r="N30" s="2">
        <v>3</v>
      </c>
      <c r="O30" s="2">
        <v>0</v>
      </c>
      <c r="P30" s="3">
        <f t="shared" si="0"/>
        <v>27</v>
      </c>
      <c r="Q30" s="1">
        <f t="shared" si="1"/>
        <v>15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15.75" customHeight="1" x14ac:dyDescent="0.3">
      <c r="A31" s="1">
        <v>1</v>
      </c>
      <c r="B31" s="1">
        <v>9</v>
      </c>
      <c r="C31" s="15" t="s">
        <v>137</v>
      </c>
      <c r="D31" s="16">
        <v>10615798</v>
      </c>
      <c r="E31" s="1">
        <v>7</v>
      </c>
      <c r="F31" s="2">
        <v>10</v>
      </c>
      <c r="G31" s="2">
        <v>0</v>
      </c>
      <c r="H31" s="2">
        <v>1</v>
      </c>
      <c r="I31" s="2">
        <v>3</v>
      </c>
      <c r="J31" s="2">
        <v>0</v>
      </c>
      <c r="K31" s="2">
        <v>0</v>
      </c>
      <c r="L31" s="2">
        <v>0</v>
      </c>
      <c r="M31" s="2">
        <v>1</v>
      </c>
      <c r="N31" s="2">
        <v>5</v>
      </c>
      <c r="O31" s="2">
        <v>4</v>
      </c>
      <c r="P31" s="3">
        <f t="shared" si="0"/>
        <v>31</v>
      </c>
      <c r="Q31" s="1">
        <f t="shared" si="1"/>
        <v>14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ht="15.75" customHeight="1" x14ac:dyDescent="0.3">
      <c r="A32" s="1">
        <v>28</v>
      </c>
      <c r="B32" s="1">
        <v>9</v>
      </c>
      <c r="C32" s="15" t="s">
        <v>138</v>
      </c>
      <c r="D32" s="17">
        <v>10666173</v>
      </c>
      <c r="E32" s="2">
        <v>20</v>
      </c>
      <c r="F32" s="2">
        <v>1</v>
      </c>
      <c r="G32" s="2">
        <v>5</v>
      </c>
      <c r="H32" s="2">
        <v>8</v>
      </c>
      <c r="I32" s="2">
        <v>4</v>
      </c>
      <c r="J32" s="2">
        <v>0</v>
      </c>
      <c r="K32" s="2">
        <v>7</v>
      </c>
      <c r="L32" s="2">
        <v>3</v>
      </c>
      <c r="M32" s="2">
        <v>2</v>
      </c>
      <c r="N32" s="2">
        <v>8</v>
      </c>
      <c r="O32" s="2">
        <v>9</v>
      </c>
      <c r="P32" s="3">
        <f t="shared" si="0"/>
        <v>67</v>
      </c>
      <c r="Q32" s="1">
        <f t="shared" si="1"/>
        <v>46</v>
      </c>
      <c r="R32" s="14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ht="15.75" customHeight="1" x14ac:dyDescent="0.3">
      <c r="A33" s="1">
        <v>13</v>
      </c>
      <c r="B33" s="1">
        <v>9</v>
      </c>
      <c r="C33" s="15" t="s">
        <v>139</v>
      </c>
      <c r="D33" s="16">
        <v>10632442</v>
      </c>
      <c r="E33" s="10">
        <v>8</v>
      </c>
      <c r="F33" s="2">
        <v>0</v>
      </c>
      <c r="G33" s="2">
        <v>3</v>
      </c>
      <c r="H33" s="2">
        <v>2</v>
      </c>
      <c r="I33" s="2">
        <v>5</v>
      </c>
      <c r="J33" s="2">
        <v>3</v>
      </c>
      <c r="K33" s="2">
        <v>2</v>
      </c>
      <c r="L33" s="2">
        <v>4</v>
      </c>
      <c r="M33" s="2">
        <v>2</v>
      </c>
      <c r="N33" s="2">
        <v>0</v>
      </c>
      <c r="O33" s="2">
        <v>15</v>
      </c>
      <c r="P33" s="3">
        <f t="shared" si="0"/>
        <v>44</v>
      </c>
      <c r="Q33" s="1">
        <f t="shared" si="1"/>
        <v>36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15.75" customHeight="1" x14ac:dyDescent="0.3">
      <c r="A34" s="1">
        <v>31</v>
      </c>
      <c r="B34" s="1">
        <v>9</v>
      </c>
      <c r="C34" s="15" t="s">
        <v>140</v>
      </c>
      <c r="D34" s="16" t="s">
        <v>49</v>
      </c>
      <c r="E34" s="2">
        <v>22</v>
      </c>
      <c r="F34" s="2">
        <v>10</v>
      </c>
      <c r="G34" s="2">
        <v>5</v>
      </c>
      <c r="H34" s="2">
        <v>3</v>
      </c>
      <c r="I34" s="2">
        <v>4</v>
      </c>
      <c r="J34" s="2">
        <v>3</v>
      </c>
      <c r="K34" s="2">
        <v>2</v>
      </c>
      <c r="L34" s="2">
        <v>0</v>
      </c>
      <c r="M34" s="2">
        <v>0</v>
      </c>
      <c r="N34" s="2">
        <v>5</v>
      </c>
      <c r="O34" s="2">
        <v>2</v>
      </c>
      <c r="P34" s="3">
        <f t="shared" si="0"/>
        <v>56</v>
      </c>
      <c r="Q34" s="1">
        <f t="shared" si="1"/>
        <v>24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15.75" customHeight="1" x14ac:dyDescent="0.3">
      <c r="A35" s="1">
        <v>15</v>
      </c>
      <c r="B35" s="1">
        <v>9</v>
      </c>
      <c r="C35" s="15" t="s">
        <v>141</v>
      </c>
      <c r="D35" s="16" t="s">
        <v>43</v>
      </c>
      <c r="E35" s="10">
        <v>7</v>
      </c>
      <c r="F35" s="2">
        <v>16</v>
      </c>
      <c r="G35" s="2">
        <v>6</v>
      </c>
      <c r="H35" s="2">
        <v>2</v>
      </c>
      <c r="I35" s="2">
        <v>2</v>
      </c>
      <c r="J35" s="2">
        <v>2</v>
      </c>
      <c r="K35" s="2">
        <v>0</v>
      </c>
      <c r="L35" s="2">
        <v>1</v>
      </c>
      <c r="M35" s="2">
        <v>0</v>
      </c>
      <c r="N35" s="2">
        <v>3</v>
      </c>
      <c r="O35" s="2">
        <v>4</v>
      </c>
      <c r="P35" s="3">
        <f t="shared" si="0"/>
        <v>43</v>
      </c>
      <c r="Q35" s="1">
        <f t="shared" si="1"/>
        <v>20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ht="15.75" customHeight="1" x14ac:dyDescent="0.3">
      <c r="A36" s="1">
        <v>3</v>
      </c>
      <c r="B36" s="1">
        <v>9</v>
      </c>
      <c r="C36" s="15" t="s">
        <v>142</v>
      </c>
      <c r="D36" s="16">
        <v>10691010</v>
      </c>
      <c r="E36" s="1">
        <v>10</v>
      </c>
      <c r="F36" s="2">
        <v>1</v>
      </c>
      <c r="G36" s="2">
        <v>1</v>
      </c>
      <c r="H36" s="2">
        <v>3</v>
      </c>
      <c r="I36" s="2">
        <v>3</v>
      </c>
      <c r="J36" s="2">
        <v>2</v>
      </c>
      <c r="K36" s="2">
        <v>1</v>
      </c>
      <c r="L36" s="2">
        <v>0</v>
      </c>
      <c r="M36" s="2">
        <v>0</v>
      </c>
      <c r="N36" s="2">
        <v>1</v>
      </c>
      <c r="O36" s="2">
        <v>3</v>
      </c>
      <c r="P36" s="3">
        <f t="shared" si="0"/>
        <v>25</v>
      </c>
      <c r="Q36" s="1">
        <f t="shared" si="1"/>
        <v>14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ht="15.75" customHeight="1" x14ac:dyDescent="0.3">
      <c r="A37" s="1">
        <v>24</v>
      </c>
      <c r="B37" s="1">
        <v>9</v>
      </c>
      <c r="C37" s="15" t="s">
        <v>143</v>
      </c>
      <c r="D37" s="17" t="s">
        <v>89</v>
      </c>
      <c r="E37" s="2">
        <v>22</v>
      </c>
      <c r="F37" s="2">
        <v>17</v>
      </c>
      <c r="G37" s="2">
        <v>3</v>
      </c>
      <c r="H37" s="2">
        <v>6</v>
      </c>
      <c r="I37" s="2">
        <v>2</v>
      </c>
      <c r="J37" s="2">
        <v>1</v>
      </c>
      <c r="K37" s="2">
        <v>5</v>
      </c>
      <c r="L37" s="2">
        <v>5</v>
      </c>
      <c r="M37" s="2">
        <v>0</v>
      </c>
      <c r="N37" s="2">
        <v>5</v>
      </c>
      <c r="O37" s="2">
        <v>0</v>
      </c>
      <c r="P37" s="3">
        <f t="shared" ref="P37:P68" si="2">SUM(E37:O37)</f>
        <v>66</v>
      </c>
      <c r="Q37" s="1">
        <f t="shared" ref="Q37:Q61" si="3">SUM(G37:O37)</f>
        <v>27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15.75" customHeight="1" x14ac:dyDescent="0.3">
      <c r="A38" s="1">
        <v>19</v>
      </c>
      <c r="B38" s="1">
        <v>9</v>
      </c>
      <c r="C38" s="15" t="s">
        <v>144</v>
      </c>
      <c r="D38" s="16">
        <v>10647342</v>
      </c>
      <c r="E38" s="10">
        <v>7</v>
      </c>
      <c r="F38" s="2">
        <v>2</v>
      </c>
      <c r="G38" s="2">
        <v>3</v>
      </c>
      <c r="H38" s="2">
        <v>3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3">
        <f t="shared" si="2"/>
        <v>17</v>
      </c>
      <c r="Q38" s="1">
        <f t="shared" si="3"/>
        <v>8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2" ht="15.75" customHeight="1" x14ac:dyDescent="0.3">
      <c r="A39" s="1">
        <v>6</v>
      </c>
      <c r="B39" s="1">
        <v>9</v>
      </c>
      <c r="C39" s="15" t="s">
        <v>145</v>
      </c>
      <c r="D39" s="16" t="s">
        <v>40</v>
      </c>
      <c r="E39" s="1">
        <v>15</v>
      </c>
      <c r="F39" s="2">
        <v>19</v>
      </c>
      <c r="G39" s="2">
        <v>9</v>
      </c>
      <c r="H39" s="2">
        <v>3</v>
      </c>
      <c r="I39" s="2">
        <v>4</v>
      </c>
      <c r="J39" s="2">
        <v>1</v>
      </c>
      <c r="K39" s="2">
        <v>5</v>
      </c>
      <c r="L39" s="2">
        <v>9</v>
      </c>
      <c r="M39" s="2">
        <v>1</v>
      </c>
      <c r="N39" s="2">
        <v>7</v>
      </c>
      <c r="O39" s="2">
        <v>15</v>
      </c>
      <c r="P39" s="3">
        <f t="shared" si="2"/>
        <v>88</v>
      </c>
      <c r="Q39" s="1">
        <f t="shared" si="3"/>
        <v>54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1:32" ht="15.75" customHeight="1" x14ac:dyDescent="0.3">
      <c r="A40" s="1">
        <v>39</v>
      </c>
      <c r="B40" s="1">
        <v>9</v>
      </c>
      <c r="C40" s="15" t="s">
        <v>146</v>
      </c>
      <c r="D40" s="17">
        <v>10689417</v>
      </c>
      <c r="E40" s="2">
        <v>9</v>
      </c>
      <c r="F40" s="2">
        <v>3</v>
      </c>
      <c r="G40" s="2">
        <v>0</v>
      </c>
      <c r="H40" s="2">
        <v>4</v>
      </c>
      <c r="I40" s="2">
        <v>2</v>
      </c>
      <c r="J40" s="2">
        <v>0</v>
      </c>
      <c r="K40" s="2">
        <v>1</v>
      </c>
      <c r="L40" s="2">
        <v>0</v>
      </c>
      <c r="M40" s="2">
        <v>2</v>
      </c>
      <c r="N40" s="2">
        <v>3</v>
      </c>
      <c r="O40" s="2">
        <v>10</v>
      </c>
      <c r="P40" s="3">
        <f t="shared" si="2"/>
        <v>34</v>
      </c>
      <c r="Q40" s="1">
        <f t="shared" si="3"/>
        <v>22</v>
      </c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ht="15.75" customHeight="1" x14ac:dyDescent="0.3">
      <c r="A41" s="1">
        <v>7</v>
      </c>
      <c r="B41" s="1">
        <v>9</v>
      </c>
      <c r="C41" s="15" t="s">
        <v>147</v>
      </c>
      <c r="D41" s="16">
        <v>10613982</v>
      </c>
      <c r="E41" s="10">
        <v>16</v>
      </c>
      <c r="F41" s="2">
        <v>3</v>
      </c>
      <c r="G41" s="2">
        <v>2</v>
      </c>
      <c r="H41" s="2">
        <v>3</v>
      </c>
      <c r="I41" s="2">
        <v>3</v>
      </c>
      <c r="J41" s="2">
        <v>3</v>
      </c>
      <c r="K41" s="2">
        <v>1</v>
      </c>
      <c r="L41" s="2">
        <v>1</v>
      </c>
      <c r="M41" s="2">
        <v>1</v>
      </c>
      <c r="N41" s="2">
        <v>2</v>
      </c>
      <c r="O41" s="2">
        <v>7</v>
      </c>
      <c r="P41" s="3">
        <f t="shared" si="2"/>
        <v>42</v>
      </c>
      <c r="Q41" s="1">
        <f t="shared" si="3"/>
        <v>23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ht="15.75" customHeight="1" x14ac:dyDescent="0.3">
      <c r="A42" s="1">
        <v>35</v>
      </c>
      <c r="B42" s="1">
        <v>9</v>
      </c>
      <c r="C42" s="15" t="s">
        <v>148</v>
      </c>
      <c r="D42" s="16">
        <v>10672302</v>
      </c>
      <c r="E42" s="1">
        <v>17</v>
      </c>
      <c r="F42" s="2">
        <v>27</v>
      </c>
      <c r="G42" s="2">
        <v>2</v>
      </c>
      <c r="H42" s="2">
        <v>5</v>
      </c>
      <c r="I42" s="2">
        <v>5</v>
      </c>
      <c r="J42" s="2">
        <v>2</v>
      </c>
      <c r="K42" s="2">
        <v>4</v>
      </c>
      <c r="L42" s="2">
        <v>9</v>
      </c>
      <c r="M42" s="2">
        <v>2</v>
      </c>
      <c r="N42" s="2">
        <v>8</v>
      </c>
      <c r="O42" s="2">
        <v>10</v>
      </c>
      <c r="P42" s="3">
        <f t="shared" si="2"/>
        <v>91</v>
      </c>
      <c r="Q42" s="1">
        <f t="shared" si="3"/>
        <v>47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15.75" customHeight="1" x14ac:dyDescent="0.3">
      <c r="A43" s="1">
        <v>12</v>
      </c>
      <c r="B43" s="1">
        <v>9</v>
      </c>
      <c r="C43" s="15" t="s">
        <v>149</v>
      </c>
      <c r="D43" s="16">
        <v>10630106</v>
      </c>
      <c r="E43" s="10">
        <v>18</v>
      </c>
      <c r="F43" s="2">
        <v>24</v>
      </c>
      <c r="G43" s="2">
        <v>2</v>
      </c>
      <c r="H43" s="2">
        <v>3</v>
      </c>
      <c r="I43" s="2">
        <v>3</v>
      </c>
      <c r="J43" s="2">
        <v>5</v>
      </c>
      <c r="K43" s="2">
        <v>1</v>
      </c>
      <c r="L43" s="2">
        <v>0</v>
      </c>
      <c r="M43" s="2">
        <v>0</v>
      </c>
      <c r="N43" s="2">
        <v>4</v>
      </c>
      <c r="O43" s="2">
        <v>5</v>
      </c>
      <c r="P43" s="3">
        <f t="shared" si="2"/>
        <v>65</v>
      </c>
      <c r="Q43" s="1">
        <f t="shared" si="3"/>
        <v>23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ht="15.75" customHeight="1" x14ac:dyDescent="0.3">
      <c r="A44" s="1">
        <v>29</v>
      </c>
      <c r="B44" s="1">
        <v>9</v>
      </c>
      <c r="C44" s="15" t="s">
        <v>150</v>
      </c>
      <c r="D44" s="17">
        <v>10666718</v>
      </c>
      <c r="E44" s="2">
        <v>12</v>
      </c>
      <c r="F44" s="2">
        <v>10</v>
      </c>
      <c r="G44" s="2">
        <v>3</v>
      </c>
      <c r="H44" s="2">
        <v>2</v>
      </c>
      <c r="I44" s="2">
        <v>5</v>
      </c>
      <c r="J44" s="2">
        <v>3</v>
      </c>
      <c r="K44" s="2">
        <v>6</v>
      </c>
      <c r="L44" s="2">
        <v>2</v>
      </c>
      <c r="M44" s="2">
        <v>2</v>
      </c>
      <c r="N44" s="2">
        <v>4</v>
      </c>
      <c r="O44" s="2">
        <v>9</v>
      </c>
      <c r="P44" s="3">
        <f t="shared" si="2"/>
        <v>58</v>
      </c>
      <c r="Q44" s="1">
        <f t="shared" si="3"/>
        <v>36</v>
      </c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15.75" customHeight="1" x14ac:dyDescent="0.3">
      <c r="A45" s="1">
        <v>14</v>
      </c>
      <c r="B45" s="1">
        <v>9</v>
      </c>
      <c r="C45" s="15" t="s">
        <v>151</v>
      </c>
      <c r="D45" s="16" t="s">
        <v>45</v>
      </c>
      <c r="E45" s="2">
        <v>0</v>
      </c>
      <c r="F45" s="2">
        <v>0</v>
      </c>
      <c r="G45" s="2">
        <v>0</v>
      </c>
      <c r="H45" s="2">
        <v>1</v>
      </c>
      <c r="I45" s="2">
        <v>2</v>
      </c>
      <c r="J45" s="2">
        <v>1</v>
      </c>
      <c r="K45" s="2">
        <v>1</v>
      </c>
      <c r="L45" s="2">
        <v>0</v>
      </c>
      <c r="M45" s="2">
        <v>0</v>
      </c>
      <c r="N45" s="2">
        <v>0</v>
      </c>
      <c r="O45" s="2">
        <v>1</v>
      </c>
      <c r="P45" s="3">
        <f t="shared" si="2"/>
        <v>6</v>
      </c>
      <c r="Q45" s="1">
        <f t="shared" si="3"/>
        <v>6</v>
      </c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ht="15.75" customHeight="1" x14ac:dyDescent="0.3">
      <c r="A46" s="1">
        <v>33</v>
      </c>
      <c r="B46" s="1">
        <v>9</v>
      </c>
      <c r="C46" s="15" t="s">
        <v>152</v>
      </c>
      <c r="D46" s="16" t="s">
        <v>48</v>
      </c>
      <c r="E46" s="2">
        <v>8</v>
      </c>
      <c r="F46" s="2">
        <v>2</v>
      </c>
      <c r="G46" s="2">
        <v>0</v>
      </c>
      <c r="H46" s="2">
        <v>2</v>
      </c>
      <c r="I46" s="2">
        <v>4</v>
      </c>
      <c r="J46" s="2">
        <v>0</v>
      </c>
      <c r="K46" s="2">
        <v>2</v>
      </c>
      <c r="L46" s="2">
        <v>0</v>
      </c>
      <c r="M46" s="2">
        <v>0</v>
      </c>
      <c r="N46" s="2">
        <v>4</v>
      </c>
      <c r="O46" s="2">
        <v>1</v>
      </c>
      <c r="P46" s="3">
        <f t="shared" si="2"/>
        <v>23</v>
      </c>
      <c r="Q46" s="1">
        <f t="shared" si="3"/>
        <v>13</v>
      </c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ht="15.75" customHeight="1" x14ac:dyDescent="0.3">
      <c r="A47" s="1">
        <v>17</v>
      </c>
      <c r="B47" s="1">
        <v>9</v>
      </c>
      <c r="C47" s="15" t="s">
        <v>153</v>
      </c>
      <c r="D47" s="16">
        <v>10641773</v>
      </c>
      <c r="E47" s="1">
        <v>5</v>
      </c>
      <c r="F47" s="2">
        <v>0</v>
      </c>
      <c r="G47" s="2">
        <v>0</v>
      </c>
      <c r="H47" s="2">
        <v>0</v>
      </c>
      <c r="I47" s="2">
        <v>3</v>
      </c>
      <c r="J47" s="2">
        <v>0</v>
      </c>
      <c r="K47" s="2">
        <v>1</v>
      </c>
      <c r="L47" s="2">
        <v>2</v>
      </c>
      <c r="M47" s="2">
        <v>1</v>
      </c>
      <c r="N47" s="2">
        <v>1</v>
      </c>
      <c r="O47" s="2">
        <v>0</v>
      </c>
      <c r="P47" s="3">
        <f t="shared" si="2"/>
        <v>13</v>
      </c>
      <c r="Q47" s="1">
        <f t="shared" si="3"/>
        <v>8</v>
      </c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ht="15.75" customHeight="1" x14ac:dyDescent="0.3">
      <c r="A48" s="1">
        <v>101</v>
      </c>
      <c r="B48" s="4">
        <v>10</v>
      </c>
      <c r="C48" s="4" t="s">
        <v>287</v>
      </c>
      <c r="D48" s="5" t="s">
        <v>288</v>
      </c>
      <c r="E48" s="4">
        <v>20</v>
      </c>
      <c r="F48" s="6">
        <v>3</v>
      </c>
      <c r="G48" s="6">
        <v>3</v>
      </c>
      <c r="H48" s="6">
        <v>4</v>
      </c>
      <c r="I48" s="6">
        <v>1</v>
      </c>
      <c r="J48" s="6">
        <v>2</v>
      </c>
      <c r="K48" s="6">
        <v>5</v>
      </c>
      <c r="L48" s="6">
        <v>6</v>
      </c>
      <c r="M48" s="6">
        <v>1</v>
      </c>
      <c r="N48" s="6">
        <v>2</v>
      </c>
      <c r="O48" s="6">
        <v>5</v>
      </c>
      <c r="P48" s="7">
        <f t="shared" si="2"/>
        <v>52</v>
      </c>
      <c r="Q48" s="4">
        <f t="shared" si="3"/>
        <v>29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 ht="15.75" customHeight="1" x14ac:dyDescent="0.3">
      <c r="A49" s="1">
        <v>83</v>
      </c>
      <c r="B49" s="1">
        <v>10</v>
      </c>
      <c r="C49" s="15" t="s">
        <v>154</v>
      </c>
      <c r="D49" s="2" t="s">
        <v>82</v>
      </c>
      <c r="E49" s="2">
        <v>26</v>
      </c>
      <c r="F49" s="2">
        <v>27</v>
      </c>
      <c r="G49" s="2">
        <v>4</v>
      </c>
      <c r="H49" s="2">
        <v>6</v>
      </c>
      <c r="I49" s="2">
        <v>5</v>
      </c>
      <c r="J49" s="2">
        <v>1</v>
      </c>
      <c r="K49" s="2">
        <v>1</v>
      </c>
      <c r="L49" s="2">
        <v>1</v>
      </c>
      <c r="M49" s="2">
        <v>1</v>
      </c>
      <c r="N49" s="2">
        <v>0</v>
      </c>
      <c r="O49" s="2">
        <v>4</v>
      </c>
      <c r="P49" s="3">
        <f t="shared" si="2"/>
        <v>76</v>
      </c>
      <c r="Q49" s="1">
        <f t="shared" si="3"/>
        <v>23</v>
      </c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ht="15.75" customHeight="1" x14ac:dyDescent="0.3">
      <c r="A50" s="1">
        <v>55</v>
      </c>
      <c r="B50" s="1">
        <v>10</v>
      </c>
      <c r="C50" s="15" t="s">
        <v>155</v>
      </c>
      <c r="D50" s="10">
        <v>10759489</v>
      </c>
      <c r="E50" s="10">
        <v>9</v>
      </c>
      <c r="F50" s="2">
        <v>2</v>
      </c>
      <c r="G50" s="2">
        <v>0</v>
      </c>
      <c r="H50" s="2">
        <v>0</v>
      </c>
      <c r="I50" s="2">
        <v>3</v>
      </c>
      <c r="J50" s="2">
        <v>3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3">
        <f t="shared" si="2"/>
        <v>19</v>
      </c>
      <c r="Q50" s="1">
        <f t="shared" si="3"/>
        <v>8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15.75" customHeight="1" x14ac:dyDescent="0.3">
      <c r="A51" s="1">
        <v>59</v>
      </c>
      <c r="B51" s="1">
        <v>10</v>
      </c>
      <c r="C51" s="15" t="s">
        <v>156</v>
      </c>
      <c r="D51" s="2">
        <v>10775208</v>
      </c>
      <c r="E51" s="10">
        <v>1</v>
      </c>
      <c r="F51" s="2">
        <v>7</v>
      </c>
      <c r="G51" s="2">
        <v>1</v>
      </c>
      <c r="H51" s="2">
        <v>3</v>
      </c>
      <c r="I51" s="2">
        <v>2</v>
      </c>
      <c r="J51" s="2">
        <v>1</v>
      </c>
      <c r="K51" s="2">
        <v>2</v>
      </c>
      <c r="L51" s="2">
        <v>0</v>
      </c>
      <c r="M51" s="2">
        <v>2</v>
      </c>
      <c r="N51" s="2">
        <v>2</v>
      </c>
      <c r="O51" s="2">
        <v>5</v>
      </c>
      <c r="P51" s="3">
        <f t="shared" si="2"/>
        <v>26</v>
      </c>
      <c r="Q51" s="1">
        <f t="shared" si="3"/>
        <v>18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2" ht="15.75" customHeight="1" x14ac:dyDescent="0.3">
      <c r="A52" s="1">
        <v>62</v>
      </c>
      <c r="B52" s="1">
        <v>10</v>
      </c>
      <c r="C52" s="15" t="s">
        <v>157</v>
      </c>
      <c r="D52" s="16" t="s">
        <v>20</v>
      </c>
      <c r="E52" s="10">
        <v>16</v>
      </c>
      <c r="F52" s="2">
        <v>2</v>
      </c>
      <c r="G52" s="2">
        <v>4</v>
      </c>
      <c r="H52" s="2">
        <v>9</v>
      </c>
      <c r="I52" s="2">
        <v>4</v>
      </c>
      <c r="J52" s="2">
        <v>3</v>
      </c>
      <c r="K52" s="2">
        <v>4</v>
      </c>
      <c r="L52" s="2">
        <v>5</v>
      </c>
      <c r="M52" s="2">
        <v>2</v>
      </c>
      <c r="N52" s="2">
        <v>8</v>
      </c>
      <c r="O52" s="2">
        <v>7</v>
      </c>
      <c r="P52" s="3">
        <f t="shared" si="2"/>
        <v>64</v>
      </c>
      <c r="Q52" s="1">
        <f t="shared" si="3"/>
        <v>46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15.75" customHeight="1" x14ac:dyDescent="0.3">
      <c r="A53" s="1">
        <v>57</v>
      </c>
      <c r="B53" s="1">
        <v>10</v>
      </c>
      <c r="C53" s="15" t="s">
        <v>158</v>
      </c>
      <c r="D53" s="2">
        <v>10737857</v>
      </c>
      <c r="E53" s="10">
        <v>17</v>
      </c>
      <c r="F53" s="2">
        <v>25</v>
      </c>
      <c r="G53" s="2">
        <v>2</v>
      </c>
      <c r="H53" s="2">
        <v>2</v>
      </c>
      <c r="I53" s="2">
        <v>2</v>
      </c>
      <c r="J53" s="2">
        <v>1</v>
      </c>
      <c r="K53" s="2">
        <v>0</v>
      </c>
      <c r="L53" s="2">
        <v>1</v>
      </c>
      <c r="M53" s="2">
        <v>1</v>
      </c>
      <c r="N53" s="2">
        <v>4</v>
      </c>
      <c r="O53" s="2">
        <v>1</v>
      </c>
      <c r="P53" s="3">
        <f t="shared" si="2"/>
        <v>56</v>
      </c>
      <c r="Q53" s="1">
        <f t="shared" si="3"/>
        <v>14</v>
      </c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ht="15.75" customHeight="1" x14ac:dyDescent="0.3">
      <c r="A54" s="1">
        <v>60</v>
      </c>
      <c r="B54" s="10">
        <v>10</v>
      </c>
      <c r="C54" s="15" t="s">
        <v>159</v>
      </c>
      <c r="D54" s="16" t="s">
        <v>14</v>
      </c>
      <c r="E54" s="10">
        <v>8</v>
      </c>
      <c r="F54" s="2">
        <v>0</v>
      </c>
      <c r="G54" s="2">
        <v>0</v>
      </c>
      <c r="H54" s="2">
        <v>6</v>
      </c>
      <c r="I54" s="2">
        <v>2</v>
      </c>
      <c r="J54" s="2">
        <v>1</v>
      </c>
      <c r="K54" s="2">
        <v>1</v>
      </c>
      <c r="L54" s="2">
        <v>1</v>
      </c>
      <c r="M54" s="2">
        <v>2</v>
      </c>
      <c r="N54" s="2">
        <v>3</v>
      </c>
      <c r="O54" s="2">
        <v>1</v>
      </c>
      <c r="P54" s="3">
        <f t="shared" si="2"/>
        <v>25</v>
      </c>
      <c r="Q54" s="10">
        <f t="shared" si="3"/>
        <v>17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 ht="15.75" customHeight="1" x14ac:dyDescent="0.3">
      <c r="A55" s="1">
        <v>46</v>
      </c>
      <c r="B55" s="1">
        <v>10</v>
      </c>
      <c r="C55" s="15" t="s">
        <v>197</v>
      </c>
      <c r="D55" s="17">
        <v>10727832</v>
      </c>
      <c r="E55" s="2">
        <v>4</v>
      </c>
      <c r="F55" s="2">
        <v>3</v>
      </c>
      <c r="G55" s="2">
        <v>2</v>
      </c>
      <c r="H55" s="2">
        <v>2</v>
      </c>
      <c r="I55" s="2">
        <v>5</v>
      </c>
      <c r="J55" s="2">
        <v>1</v>
      </c>
      <c r="K55" s="2">
        <v>0</v>
      </c>
      <c r="L55" s="2">
        <v>0</v>
      </c>
      <c r="M55" s="2">
        <v>1</v>
      </c>
      <c r="N55" s="2">
        <v>1</v>
      </c>
      <c r="O55" s="2">
        <v>2</v>
      </c>
      <c r="P55" s="3">
        <f t="shared" si="2"/>
        <v>21</v>
      </c>
      <c r="Q55" s="1">
        <f t="shared" si="3"/>
        <v>14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 ht="15.75" customHeight="1" x14ac:dyDescent="0.3">
      <c r="A56" s="1">
        <v>66</v>
      </c>
      <c r="B56" s="1">
        <v>10</v>
      </c>
      <c r="C56" s="15" t="s">
        <v>160</v>
      </c>
      <c r="D56" s="16" t="s">
        <v>24</v>
      </c>
      <c r="E56" s="10">
        <v>14</v>
      </c>
      <c r="F56" s="2">
        <v>12</v>
      </c>
      <c r="G56" s="2">
        <v>2</v>
      </c>
      <c r="H56" s="2">
        <v>3</v>
      </c>
      <c r="I56" s="2">
        <v>3</v>
      </c>
      <c r="J56" s="2">
        <v>3</v>
      </c>
      <c r="K56" s="2">
        <v>3</v>
      </c>
      <c r="L56" s="2">
        <v>2</v>
      </c>
      <c r="M56" s="2">
        <v>2</v>
      </c>
      <c r="N56" s="2">
        <v>0</v>
      </c>
      <c r="O56" s="2">
        <v>6</v>
      </c>
      <c r="P56" s="3">
        <f t="shared" si="2"/>
        <v>50</v>
      </c>
      <c r="Q56" s="1">
        <f t="shared" si="3"/>
        <v>24</v>
      </c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 ht="15.75" customHeight="1" x14ac:dyDescent="0.3">
      <c r="A57" s="1">
        <v>69</v>
      </c>
      <c r="B57" s="1">
        <v>10</v>
      </c>
      <c r="C57" s="15" t="s">
        <v>161</v>
      </c>
      <c r="D57" s="2" t="s">
        <v>67</v>
      </c>
      <c r="E57" s="2">
        <v>15</v>
      </c>
      <c r="F57" s="2">
        <v>10</v>
      </c>
      <c r="G57" s="2">
        <v>4</v>
      </c>
      <c r="H57" s="2">
        <v>4</v>
      </c>
      <c r="I57" s="2">
        <v>2</v>
      </c>
      <c r="J57" s="2">
        <v>2</v>
      </c>
      <c r="K57" s="2">
        <v>2</v>
      </c>
      <c r="L57" s="2">
        <v>1</v>
      </c>
      <c r="M57" s="2">
        <v>2</v>
      </c>
      <c r="N57" s="2">
        <v>5</v>
      </c>
      <c r="O57" s="2">
        <v>15</v>
      </c>
      <c r="P57" s="3">
        <f t="shared" si="2"/>
        <v>62</v>
      </c>
      <c r="Q57" s="1">
        <f t="shared" si="3"/>
        <v>37</v>
      </c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2" ht="15.75" customHeight="1" x14ac:dyDescent="0.3">
      <c r="A58" s="1">
        <v>88</v>
      </c>
      <c r="B58" s="1">
        <v>10</v>
      </c>
      <c r="C58" s="15" t="s">
        <v>162</v>
      </c>
      <c r="D58" s="2" t="s">
        <v>90</v>
      </c>
      <c r="E58" s="2">
        <v>11</v>
      </c>
      <c r="F58" s="2">
        <v>25</v>
      </c>
      <c r="G58" s="2">
        <v>1</v>
      </c>
      <c r="H58" s="2">
        <v>2</v>
      </c>
      <c r="I58" s="2">
        <v>3</v>
      </c>
      <c r="J58" s="2">
        <v>0</v>
      </c>
      <c r="K58" s="2">
        <v>2</v>
      </c>
      <c r="L58" s="2">
        <v>1</v>
      </c>
      <c r="M58" s="2">
        <v>2</v>
      </c>
      <c r="N58" s="2">
        <v>5</v>
      </c>
      <c r="O58" s="2">
        <v>3</v>
      </c>
      <c r="P58" s="3">
        <f t="shared" si="2"/>
        <v>55</v>
      </c>
      <c r="Q58" s="1">
        <f t="shared" si="3"/>
        <v>19</v>
      </c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2" ht="15.75" customHeight="1" x14ac:dyDescent="0.3">
      <c r="A59" s="1">
        <v>86</v>
      </c>
      <c r="B59" s="1">
        <v>10</v>
      </c>
      <c r="C59" s="15" t="s">
        <v>163</v>
      </c>
      <c r="D59" s="2" t="s">
        <v>88</v>
      </c>
      <c r="E59" s="2">
        <v>13</v>
      </c>
      <c r="F59" s="2">
        <v>46</v>
      </c>
      <c r="G59" s="2">
        <v>0</v>
      </c>
      <c r="H59" s="2">
        <v>5</v>
      </c>
      <c r="I59" s="2">
        <v>3</v>
      </c>
      <c r="J59" s="2">
        <v>2</v>
      </c>
      <c r="K59" s="2">
        <v>2</v>
      </c>
      <c r="L59" s="2">
        <v>3</v>
      </c>
      <c r="M59" s="2">
        <v>0</v>
      </c>
      <c r="N59" s="2">
        <v>5</v>
      </c>
      <c r="O59" s="2">
        <v>7</v>
      </c>
      <c r="P59" s="3">
        <f>SUM(F59:O59)</f>
        <v>73</v>
      </c>
      <c r="Q59" s="1">
        <f t="shared" si="3"/>
        <v>27</v>
      </c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5.75" customHeight="1" x14ac:dyDescent="0.3">
      <c r="A60" s="1">
        <v>99</v>
      </c>
      <c r="B60" s="1">
        <v>10</v>
      </c>
      <c r="C60" s="15" t="s">
        <v>164</v>
      </c>
      <c r="D60" s="2" t="s">
        <v>86</v>
      </c>
      <c r="E60" s="2">
        <v>6</v>
      </c>
      <c r="F60" s="2">
        <v>1</v>
      </c>
      <c r="G60" s="2">
        <v>0</v>
      </c>
      <c r="H60" s="2">
        <v>2</v>
      </c>
      <c r="I60" s="2">
        <v>2</v>
      </c>
      <c r="J60" s="2">
        <v>0</v>
      </c>
      <c r="K60" s="2">
        <v>0</v>
      </c>
      <c r="L60" s="2">
        <v>0</v>
      </c>
      <c r="M60" s="2">
        <v>1</v>
      </c>
      <c r="N60" s="2">
        <v>2</v>
      </c>
      <c r="O60" s="2">
        <v>1</v>
      </c>
      <c r="P60" s="3">
        <f t="shared" ref="P60:P91" si="4">SUM(E60:O60)</f>
        <v>15</v>
      </c>
      <c r="Q60" s="1">
        <f t="shared" si="3"/>
        <v>8</v>
      </c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.75" customHeight="1" x14ac:dyDescent="0.3">
      <c r="A61" s="1">
        <v>80</v>
      </c>
      <c r="B61" s="1">
        <v>10</v>
      </c>
      <c r="C61" s="15" t="s">
        <v>165</v>
      </c>
      <c r="D61" s="2" t="s">
        <v>83</v>
      </c>
      <c r="E61" s="2">
        <v>24</v>
      </c>
      <c r="F61" s="2">
        <v>21</v>
      </c>
      <c r="G61" s="2">
        <v>1</v>
      </c>
      <c r="H61" s="2">
        <v>2</v>
      </c>
      <c r="I61" s="2">
        <v>2</v>
      </c>
      <c r="J61" s="2">
        <v>4</v>
      </c>
      <c r="K61" s="2">
        <v>1</v>
      </c>
      <c r="L61" s="2">
        <v>1</v>
      </c>
      <c r="M61" s="2">
        <v>1</v>
      </c>
      <c r="N61" s="2">
        <v>4</v>
      </c>
      <c r="O61" s="2">
        <v>1</v>
      </c>
      <c r="P61" s="3">
        <f t="shared" si="4"/>
        <v>62</v>
      </c>
      <c r="Q61" s="1">
        <f t="shared" si="3"/>
        <v>17</v>
      </c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 ht="15.75" customHeight="1" x14ac:dyDescent="0.3">
      <c r="A62" s="1">
        <v>102</v>
      </c>
      <c r="B62" s="4">
        <v>10</v>
      </c>
      <c r="C62" s="4" t="s">
        <v>289</v>
      </c>
      <c r="D62" s="5" t="s">
        <v>109</v>
      </c>
      <c r="E62" s="4">
        <v>8</v>
      </c>
      <c r="F62" s="6">
        <v>11</v>
      </c>
      <c r="G62" s="6">
        <v>1</v>
      </c>
      <c r="H62" s="6">
        <v>3</v>
      </c>
      <c r="I62" s="6">
        <v>2</v>
      </c>
      <c r="J62" s="6">
        <v>4</v>
      </c>
      <c r="K62" s="6">
        <v>2</v>
      </c>
      <c r="L62" s="6">
        <v>0</v>
      </c>
      <c r="M62" s="6">
        <v>1</v>
      </c>
      <c r="N62" s="6">
        <v>2</v>
      </c>
      <c r="O62" s="6">
        <v>0</v>
      </c>
      <c r="P62" s="7">
        <f t="shared" si="4"/>
        <v>34</v>
      </c>
      <c r="Q62" s="4">
        <v>15</v>
      </c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1:32" ht="15.75" customHeight="1" x14ac:dyDescent="0.3">
      <c r="A63" s="1">
        <v>81</v>
      </c>
      <c r="B63" s="1">
        <v>10</v>
      </c>
      <c r="C63" s="15" t="s">
        <v>278</v>
      </c>
      <c r="D63" s="2">
        <v>10794605</v>
      </c>
      <c r="E63" s="2">
        <v>24</v>
      </c>
      <c r="F63" s="2">
        <v>18</v>
      </c>
      <c r="G63" s="2">
        <v>5</v>
      </c>
      <c r="H63" s="2">
        <v>5</v>
      </c>
      <c r="I63" s="2">
        <v>6</v>
      </c>
      <c r="J63" s="2">
        <v>3</v>
      </c>
      <c r="K63" s="2">
        <v>7</v>
      </c>
      <c r="L63" s="2">
        <v>8</v>
      </c>
      <c r="M63" s="2">
        <v>2</v>
      </c>
      <c r="N63" s="2">
        <v>7</v>
      </c>
      <c r="O63" s="2">
        <v>15</v>
      </c>
      <c r="P63" s="3">
        <f t="shared" si="4"/>
        <v>100</v>
      </c>
      <c r="Q63" s="1">
        <f t="shared" ref="Q63:Q94" si="5">SUM(G63:O63)</f>
        <v>58</v>
      </c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 ht="15.75" customHeight="1" x14ac:dyDescent="0.3">
      <c r="A64" s="1">
        <v>63</v>
      </c>
      <c r="B64" s="1">
        <v>10</v>
      </c>
      <c r="C64" s="15" t="s">
        <v>166</v>
      </c>
      <c r="D64" s="16" t="s">
        <v>21</v>
      </c>
      <c r="E64" s="1">
        <v>5</v>
      </c>
      <c r="F64" s="2">
        <v>0</v>
      </c>
      <c r="G64" s="2">
        <v>0</v>
      </c>
      <c r="H64" s="2">
        <v>0</v>
      </c>
      <c r="I64" s="2">
        <v>2</v>
      </c>
      <c r="J64" s="2">
        <v>0</v>
      </c>
      <c r="K64" s="2">
        <v>0</v>
      </c>
      <c r="L64" s="2">
        <v>2</v>
      </c>
      <c r="M64" s="2">
        <v>0</v>
      </c>
      <c r="N64" s="2">
        <v>0</v>
      </c>
      <c r="O64" s="2">
        <v>2</v>
      </c>
      <c r="P64" s="3">
        <f t="shared" si="4"/>
        <v>11</v>
      </c>
      <c r="Q64" s="1">
        <f t="shared" si="5"/>
        <v>6</v>
      </c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 ht="15.75" customHeight="1" x14ac:dyDescent="0.3">
      <c r="A65" s="1">
        <v>53</v>
      </c>
      <c r="B65" s="1">
        <v>10</v>
      </c>
      <c r="C65" s="15" t="s">
        <v>167</v>
      </c>
      <c r="D65" s="17" t="s">
        <v>74</v>
      </c>
      <c r="E65" s="2">
        <v>3</v>
      </c>
      <c r="F65" s="2">
        <v>28</v>
      </c>
      <c r="G65" s="2">
        <v>7</v>
      </c>
      <c r="H65" s="2">
        <v>11</v>
      </c>
      <c r="I65" s="2">
        <v>5</v>
      </c>
      <c r="J65" s="2">
        <v>8</v>
      </c>
      <c r="K65" s="2">
        <v>10</v>
      </c>
      <c r="L65" s="2">
        <v>3</v>
      </c>
      <c r="M65" s="2">
        <v>2</v>
      </c>
      <c r="N65" s="2">
        <v>4</v>
      </c>
      <c r="O65" s="2">
        <v>15</v>
      </c>
      <c r="P65" s="3">
        <f t="shared" si="4"/>
        <v>96</v>
      </c>
      <c r="Q65" s="1">
        <f t="shared" si="5"/>
        <v>65</v>
      </c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 ht="15.75" customHeight="1" x14ac:dyDescent="0.3">
      <c r="A66" s="1">
        <v>93</v>
      </c>
      <c r="B66" s="1">
        <v>10</v>
      </c>
      <c r="C66" s="15" t="s">
        <v>279</v>
      </c>
      <c r="D66" s="2">
        <v>10761287</v>
      </c>
      <c r="E66" s="2">
        <v>1</v>
      </c>
      <c r="F66" s="2">
        <v>0</v>
      </c>
      <c r="G66" s="2">
        <v>0</v>
      </c>
      <c r="H66" s="2">
        <v>2</v>
      </c>
      <c r="I66" s="2">
        <v>3</v>
      </c>
      <c r="J66" s="2">
        <v>2</v>
      </c>
      <c r="K66" s="2">
        <v>0</v>
      </c>
      <c r="L66" s="2">
        <v>0</v>
      </c>
      <c r="M66" s="2">
        <v>2</v>
      </c>
      <c r="N66" s="2">
        <v>3</v>
      </c>
      <c r="O66" s="2">
        <v>0</v>
      </c>
      <c r="P66" s="3">
        <f t="shared" si="4"/>
        <v>13</v>
      </c>
      <c r="Q66" s="1">
        <f t="shared" si="5"/>
        <v>12</v>
      </c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 ht="15.75" customHeight="1" x14ac:dyDescent="0.3">
      <c r="A67" s="1">
        <v>96</v>
      </c>
      <c r="B67" s="1">
        <v>10</v>
      </c>
      <c r="C67" s="15" t="s">
        <v>168</v>
      </c>
      <c r="D67" s="2" t="s">
        <v>84</v>
      </c>
      <c r="E67" s="2">
        <v>10</v>
      </c>
      <c r="F67" s="2">
        <v>2</v>
      </c>
      <c r="G67" s="2">
        <v>4</v>
      </c>
      <c r="H67" s="2">
        <v>4</v>
      </c>
      <c r="I67" s="2">
        <v>2</v>
      </c>
      <c r="J67" s="2">
        <v>4</v>
      </c>
      <c r="K67" s="2">
        <v>2</v>
      </c>
      <c r="L67" s="2">
        <v>0</v>
      </c>
      <c r="M67" s="2">
        <v>1</v>
      </c>
      <c r="N67" s="2">
        <v>2</v>
      </c>
      <c r="O67" s="2">
        <v>2</v>
      </c>
      <c r="P67" s="3">
        <f t="shared" si="4"/>
        <v>33</v>
      </c>
      <c r="Q67" s="1">
        <f t="shared" si="5"/>
        <v>21</v>
      </c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 ht="15.75" customHeight="1" x14ac:dyDescent="0.3">
      <c r="A68" s="1">
        <v>91</v>
      </c>
      <c r="B68" s="1">
        <v>10</v>
      </c>
      <c r="C68" s="15" t="s">
        <v>169</v>
      </c>
      <c r="D68" s="2" t="s">
        <v>80</v>
      </c>
      <c r="E68" s="2">
        <v>14</v>
      </c>
      <c r="F68" s="2">
        <v>15</v>
      </c>
      <c r="G68" s="2">
        <v>0</v>
      </c>
      <c r="H68" s="2">
        <v>10</v>
      </c>
      <c r="I68" s="2">
        <v>4</v>
      </c>
      <c r="J68" s="2">
        <v>8</v>
      </c>
      <c r="K68" s="2">
        <v>1</v>
      </c>
      <c r="L68" s="2">
        <v>0</v>
      </c>
      <c r="M68" s="2">
        <v>1</v>
      </c>
      <c r="N68" s="2">
        <v>1</v>
      </c>
      <c r="O68" s="2">
        <v>0</v>
      </c>
      <c r="P68" s="3">
        <f t="shared" si="4"/>
        <v>54</v>
      </c>
      <c r="Q68" s="1">
        <f t="shared" si="5"/>
        <v>25</v>
      </c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 ht="15.75" customHeight="1" x14ac:dyDescent="0.3">
      <c r="A69" s="1">
        <v>76</v>
      </c>
      <c r="B69" s="1">
        <v>10</v>
      </c>
      <c r="C69" s="15" t="s">
        <v>280</v>
      </c>
      <c r="D69" s="2">
        <v>10789424</v>
      </c>
      <c r="E69" s="2">
        <v>16</v>
      </c>
      <c r="F69" s="2">
        <v>31</v>
      </c>
      <c r="G69" s="2">
        <v>4</v>
      </c>
      <c r="H69" s="2">
        <v>5</v>
      </c>
      <c r="I69" s="2">
        <v>4</v>
      </c>
      <c r="J69" s="2">
        <v>1</v>
      </c>
      <c r="K69" s="2">
        <v>7</v>
      </c>
      <c r="L69" s="2">
        <v>7</v>
      </c>
      <c r="M69" s="2">
        <v>1</v>
      </c>
      <c r="N69" s="2">
        <v>5</v>
      </c>
      <c r="O69" s="2">
        <v>11</v>
      </c>
      <c r="P69" s="3">
        <f t="shared" si="4"/>
        <v>92</v>
      </c>
      <c r="Q69" s="1">
        <f t="shared" si="5"/>
        <v>45</v>
      </c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 ht="15.75" customHeight="1" x14ac:dyDescent="0.3">
      <c r="A70" s="1">
        <v>82</v>
      </c>
      <c r="B70" s="1">
        <v>10</v>
      </c>
      <c r="C70" s="15" t="s">
        <v>281</v>
      </c>
      <c r="D70" s="2">
        <v>10771255</v>
      </c>
      <c r="E70" s="2">
        <v>15</v>
      </c>
      <c r="F70" s="2">
        <v>17</v>
      </c>
      <c r="G70" s="2">
        <v>3</v>
      </c>
      <c r="H70" s="2">
        <v>3</v>
      </c>
      <c r="I70" s="2">
        <v>3</v>
      </c>
      <c r="J70" s="2">
        <v>2</v>
      </c>
      <c r="K70" s="2">
        <v>4</v>
      </c>
      <c r="L70" s="2">
        <v>1</v>
      </c>
      <c r="M70" s="2">
        <v>2</v>
      </c>
      <c r="N70" s="2">
        <v>4</v>
      </c>
      <c r="O70" s="2">
        <v>9</v>
      </c>
      <c r="P70" s="3">
        <f t="shared" si="4"/>
        <v>63</v>
      </c>
      <c r="Q70" s="1">
        <f t="shared" si="5"/>
        <v>31</v>
      </c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 ht="15.75" customHeight="1" x14ac:dyDescent="0.3">
      <c r="A71" s="1">
        <v>95</v>
      </c>
      <c r="B71" s="1">
        <v>10</v>
      </c>
      <c r="C71" s="15" t="s">
        <v>170</v>
      </c>
      <c r="D71" s="2" t="s">
        <v>108</v>
      </c>
      <c r="E71" s="2">
        <v>10</v>
      </c>
      <c r="F71" s="2">
        <v>2</v>
      </c>
      <c r="G71" s="2">
        <v>1</v>
      </c>
      <c r="H71" s="2">
        <v>1</v>
      </c>
      <c r="I71" s="2">
        <v>3</v>
      </c>
      <c r="J71" s="2">
        <v>0</v>
      </c>
      <c r="K71" s="2">
        <v>1</v>
      </c>
      <c r="L71" s="2">
        <v>0</v>
      </c>
      <c r="M71" s="2">
        <v>1</v>
      </c>
      <c r="N71" s="2">
        <v>4</v>
      </c>
      <c r="O71" s="2">
        <v>4</v>
      </c>
      <c r="P71" s="3">
        <f t="shared" si="4"/>
        <v>27</v>
      </c>
      <c r="Q71" s="1">
        <f t="shared" si="5"/>
        <v>15</v>
      </c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1:32" ht="15.75" customHeight="1" x14ac:dyDescent="0.3">
      <c r="A72" s="1">
        <v>77</v>
      </c>
      <c r="B72" s="1">
        <v>10</v>
      </c>
      <c r="C72" s="15" t="s">
        <v>282</v>
      </c>
      <c r="D72" s="2">
        <v>10752956</v>
      </c>
      <c r="E72" s="2">
        <v>27</v>
      </c>
      <c r="F72" s="2">
        <v>26</v>
      </c>
      <c r="G72" s="2">
        <v>0</v>
      </c>
      <c r="H72" s="2">
        <v>8</v>
      </c>
      <c r="I72" s="2">
        <v>4</v>
      </c>
      <c r="J72" s="2">
        <v>3</v>
      </c>
      <c r="K72" s="2">
        <v>4</v>
      </c>
      <c r="L72" s="2">
        <v>4</v>
      </c>
      <c r="M72" s="2">
        <v>1</v>
      </c>
      <c r="N72" s="2">
        <v>3</v>
      </c>
      <c r="O72" s="2">
        <v>6</v>
      </c>
      <c r="P72" s="3">
        <f t="shared" si="4"/>
        <v>86</v>
      </c>
      <c r="Q72" s="1">
        <f t="shared" si="5"/>
        <v>33</v>
      </c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 ht="15.75" customHeight="1" x14ac:dyDescent="0.3">
      <c r="A73" s="1">
        <v>74</v>
      </c>
      <c r="B73" s="1">
        <v>10</v>
      </c>
      <c r="C73" s="15" t="s">
        <v>171</v>
      </c>
      <c r="D73" s="2" t="s">
        <v>72</v>
      </c>
      <c r="E73" s="2">
        <v>9</v>
      </c>
      <c r="F73" s="2">
        <v>2</v>
      </c>
      <c r="G73" s="2">
        <v>1</v>
      </c>
      <c r="H73" s="2">
        <v>3</v>
      </c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3">
        <f t="shared" si="4"/>
        <v>17</v>
      </c>
      <c r="Q73" s="1">
        <f t="shared" si="5"/>
        <v>6</v>
      </c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 ht="15.75" customHeight="1" x14ac:dyDescent="0.3">
      <c r="A74" s="1">
        <v>45</v>
      </c>
      <c r="B74" s="1">
        <v>10</v>
      </c>
      <c r="C74" s="15" t="s">
        <v>195</v>
      </c>
      <c r="D74" s="17">
        <v>10742756</v>
      </c>
      <c r="E74" s="2">
        <v>29</v>
      </c>
      <c r="F74" s="2">
        <v>40</v>
      </c>
      <c r="G74" s="2">
        <v>4</v>
      </c>
      <c r="H74" s="2">
        <v>7</v>
      </c>
      <c r="I74" s="2">
        <v>5</v>
      </c>
      <c r="J74" s="2">
        <v>3</v>
      </c>
      <c r="K74" s="2">
        <v>3</v>
      </c>
      <c r="L74" s="2">
        <v>10</v>
      </c>
      <c r="M74" s="2">
        <v>1</v>
      </c>
      <c r="N74" s="2">
        <v>8</v>
      </c>
      <c r="O74" s="2">
        <v>12</v>
      </c>
      <c r="P74" s="3">
        <f t="shared" si="4"/>
        <v>122</v>
      </c>
      <c r="Q74" s="1">
        <f t="shared" si="5"/>
        <v>53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 ht="15.75" customHeight="1" x14ac:dyDescent="0.3">
      <c r="A75" s="1">
        <v>50</v>
      </c>
      <c r="B75" s="1">
        <v>10</v>
      </c>
      <c r="C75" s="15" t="s">
        <v>172</v>
      </c>
      <c r="D75" s="17" t="s">
        <v>30</v>
      </c>
      <c r="E75" s="2">
        <v>17</v>
      </c>
      <c r="F75" s="2">
        <v>21</v>
      </c>
      <c r="G75" s="2">
        <v>6</v>
      </c>
      <c r="H75" s="2">
        <v>7</v>
      </c>
      <c r="I75" s="2">
        <v>3</v>
      </c>
      <c r="J75" s="2">
        <v>0</v>
      </c>
      <c r="K75" s="2">
        <v>6</v>
      </c>
      <c r="L75" s="2">
        <v>9</v>
      </c>
      <c r="M75" s="2">
        <v>1</v>
      </c>
      <c r="N75" s="2">
        <v>5</v>
      </c>
      <c r="O75" s="2">
        <v>6</v>
      </c>
      <c r="P75" s="3">
        <f t="shared" si="4"/>
        <v>81</v>
      </c>
      <c r="Q75" s="1">
        <f t="shared" si="5"/>
        <v>43</v>
      </c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 ht="15.75" customHeight="1" x14ac:dyDescent="0.3">
      <c r="A76" s="1">
        <v>92</v>
      </c>
      <c r="B76" s="1">
        <v>10</v>
      </c>
      <c r="C76" s="15" t="s">
        <v>173</v>
      </c>
      <c r="D76" s="2" t="s">
        <v>81</v>
      </c>
      <c r="E76" s="2">
        <v>26</v>
      </c>
      <c r="F76" s="2">
        <v>19</v>
      </c>
      <c r="G76" s="2">
        <v>0</v>
      </c>
      <c r="H76" s="2">
        <v>12</v>
      </c>
      <c r="I76" s="2">
        <v>4</v>
      </c>
      <c r="J76" s="2">
        <v>4</v>
      </c>
      <c r="K76" s="2">
        <v>5</v>
      </c>
      <c r="L76" s="2">
        <v>0</v>
      </c>
      <c r="M76" s="2">
        <v>2</v>
      </c>
      <c r="N76" s="2">
        <v>5</v>
      </c>
      <c r="O76" s="2">
        <v>8</v>
      </c>
      <c r="P76" s="3">
        <f t="shared" si="4"/>
        <v>85</v>
      </c>
      <c r="Q76" s="1">
        <f t="shared" si="5"/>
        <v>40</v>
      </c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 ht="15.75" customHeight="1" x14ac:dyDescent="0.3">
      <c r="A77" s="1">
        <v>97</v>
      </c>
      <c r="B77" s="1">
        <v>10</v>
      </c>
      <c r="C77" s="15" t="s">
        <v>283</v>
      </c>
      <c r="D77" s="2">
        <v>10769749</v>
      </c>
      <c r="E77" s="2">
        <v>15</v>
      </c>
      <c r="F77" s="2">
        <v>33</v>
      </c>
      <c r="G77" s="2">
        <v>5</v>
      </c>
      <c r="H77" s="2">
        <v>5</v>
      </c>
      <c r="I77" s="2">
        <v>5</v>
      </c>
      <c r="J77" s="2">
        <v>3</v>
      </c>
      <c r="K77" s="2">
        <v>2</v>
      </c>
      <c r="L77" s="2">
        <v>4</v>
      </c>
      <c r="M77" s="2">
        <v>1</v>
      </c>
      <c r="N77" s="2">
        <v>4</v>
      </c>
      <c r="O77" s="2">
        <v>4</v>
      </c>
      <c r="P77" s="3">
        <f t="shared" si="4"/>
        <v>81</v>
      </c>
      <c r="Q77" s="1">
        <f t="shared" si="5"/>
        <v>33</v>
      </c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1:32" ht="15.75" customHeight="1" x14ac:dyDescent="0.3">
      <c r="A78" s="1">
        <v>47</v>
      </c>
      <c r="B78" s="1">
        <v>10</v>
      </c>
      <c r="C78" s="15" t="s">
        <v>198</v>
      </c>
      <c r="D78" s="17">
        <v>10713033</v>
      </c>
      <c r="E78" s="2">
        <v>26</v>
      </c>
      <c r="F78" s="2">
        <v>26</v>
      </c>
      <c r="G78" s="2">
        <v>3</v>
      </c>
      <c r="H78" s="2">
        <v>8</v>
      </c>
      <c r="I78" s="2">
        <v>2</v>
      </c>
      <c r="J78" s="2">
        <v>2</v>
      </c>
      <c r="K78" s="2">
        <v>3</v>
      </c>
      <c r="L78" s="2">
        <v>7</v>
      </c>
      <c r="M78" s="2">
        <v>2</v>
      </c>
      <c r="N78" s="2">
        <v>8</v>
      </c>
      <c r="O78" s="2">
        <v>10</v>
      </c>
      <c r="P78" s="3">
        <f t="shared" si="4"/>
        <v>97</v>
      </c>
      <c r="Q78" s="1">
        <f t="shared" si="5"/>
        <v>45</v>
      </c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1:32" ht="15.75" customHeight="1" x14ac:dyDescent="0.3">
      <c r="A79" s="1">
        <v>85</v>
      </c>
      <c r="B79" s="1">
        <v>10</v>
      </c>
      <c r="C79" s="15" t="s">
        <v>174</v>
      </c>
      <c r="D79" s="2" t="s">
        <v>91</v>
      </c>
      <c r="E79" s="2">
        <v>14</v>
      </c>
      <c r="F79" s="2">
        <v>14</v>
      </c>
      <c r="G79" s="2">
        <v>0</v>
      </c>
      <c r="H79" s="2">
        <v>3</v>
      </c>
      <c r="I79" s="2">
        <v>4</v>
      </c>
      <c r="J79" s="2">
        <v>4</v>
      </c>
      <c r="K79" s="2">
        <v>2</v>
      </c>
      <c r="L79" s="2">
        <v>1</v>
      </c>
      <c r="M79" s="2">
        <v>0</v>
      </c>
      <c r="N79" s="2">
        <v>2</v>
      </c>
      <c r="O79" s="2">
        <v>3</v>
      </c>
      <c r="P79" s="3">
        <f t="shared" si="4"/>
        <v>47</v>
      </c>
      <c r="Q79" s="1">
        <f t="shared" si="5"/>
        <v>19</v>
      </c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1:32" ht="15.75" customHeight="1" x14ac:dyDescent="0.3">
      <c r="A80" s="1">
        <v>52</v>
      </c>
      <c r="B80" s="1">
        <v>10</v>
      </c>
      <c r="C80" s="18" t="s">
        <v>175</v>
      </c>
      <c r="D80" s="17" t="s">
        <v>34</v>
      </c>
      <c r="E80" s="2">
        <v>19</v>
      </c>
      <c r="F80" s="2">
        <v>39</v>
      </c>
      <c r="G80" s="2">
        <v>4</v>
      </c>
      <c r="H80" s="2">
        <v>5</v>
      </c>
      <c r="I80" s="2">
        <v>5</v>
      </c>
      <c r="J80" s="2">
        <v>1</v>
      </c>
      <c r="K80" s="2">
        <v>4</v>
      </c>
      <c r="L80" s="2">
        <v>7</v>
      </c>
      <c r="M80" s="2">
        <v>1</v>
      </c>
      <c r="N80" s="2">
        <v>7</v>
      </c>
      <c r="O80" s="2">
        <v>9</v>
      </c>
      <c r="P80" s="3">
        <f t="shared" si="4"/>
        <v>101</v>
      </c>
      <c r="Q80" s="1">
        <f t="shared" si="5"/>
        <v>43</v>
      </c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spans="1:32" ht="15.75" customHeight="1" x14ac:dyDescent="0.3">
      <c r="A81" s="1">
        <v>64</v>
      </c>
      <c r="B81" s="1">
        <v>10</v>
      </c>
      <c r="C81" s="15" t="s">
        <v>291</v>
      </c>
      <c r="D81" s="16" t="s">
        <v>22</v>
      </c>
      <c r="E81" s="10">
        <v>16</v>
      </c>
      <c r="F81" s="2">
        <v>20</v>
      </c>
      <c r="G81" s="2">
        <v>6</v>
      </c>
      <c r="H81" s="2">
        <v>3</v>
      </c>
      <c r="I81" s="2">
        <v>4</v>
      </c>
      <c r="J81" s="2">
        <v>3</v>
      </c>
      <c r="K81" s="2">
        <v>1</v>
      </c>
      <c r="L81" s="2">
        <v>6</v>
      </c>
      <c r="M81" s="2">
        <v>2</v>
      </c>
      <c r="N81" s="2">
        <v>6</v>
      </c>
      <c r="O81" s="2">
        <v>9</v>
      </c>
      <c r="P81" s="3">
        <f t="shared" si="4"/>
        <v>76</v>
      </c>
      <c r="Q81" s="1">
        <f t="shared" si="5"/>
        <v>40</v>
      </c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1:32" ht="15.75" customHeight="1" x14ac:dyDescent="0.3">
      <c r="A82" s="1">
        <v>87</v>
      </c>
      <c r="B82" s="1">
        <v>10</v>
      </c>
      <c r="C82" s="15" t="s">
        <v>176</v>
      </c>
      <c r="D82" s="2" t="s">
        <v>76</v>
      </c>
      <c r="E82" s="2">
        <v>16</v>
      </c>
      <c r="F82" s="2">
        <v>24</v>
      </c>
      <c r="G82" s="2">
        <v>1</v>
      </c>
      <c r="H82" s="2">
        <v>3</v>
      </c>
      <c r="I82" s="2">
        <v>3</v>
      </c>
      <c r="J82" s="2">
        <v>0</v>
      </c>
      <c r="K82" s="2">
        <v>2</v>
      </c>
      <c r="L82" s="2">
        <v>6</v>
      </c>
      <c r="M82" s="2">
        <v>1</v>
      </c>
      <c r="N82" s="2">
        <v>7</v>
      </c>
      <c r="O82" s="2">
        <v>7</v>
      </c>
      <c r="P82" s="3">
        <f t="shared" si="4"/>
        <v>70</v>
      </c>
      <c r="Q82" s="1">
        <f t="shared" si="5"/>
        <v>30</v>
      </c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1:32" ht="15.75" customHeight="1" x14ac:dyDescent="0.3">
      <c r="A83" s="1">
        <v>56</v>
      </c>
      <c r="B83" s="1">
        <v>10</v>
      </c>
      <c r="C83" s="15" t="s">
        <v>177</v>
      </c>
      <c r="D83" s="10">
        <v>10798606</v>
      </c>
      <c r="E83" s="10">
        <v>26</v>
      </c>
      <c r="F83" s="2">
        <v>30</v>
      </c>
      <c r="G83" s="2">
        <v>4</v>
      </c>
      <c r="H83" s="2">
        <v>6</v>
      </c>
      <c r="I83" s="2">
        <v>6</v>
      </c>
      <c r="J83" s="2">
        <v>5</v>
      </c>
      <c r="K83" s="2">
        <v>8</v>
      </c>
      <c r="L83" s="2">
        <v>4</v>
      </c>
      <c r="M83" s="2">
        <v>2</v>
      </c>
      <c r="N83" s="2">
        <v>6</v>
      </c>
      <c r="O83" s="2">
        <v>10</v>
      </c>
      <c r="P83" s="3">
        <f t="shared" si="4"/>
        <v>107</v>
      </c>
      <c r="Q83" s="1">
        <f t="shared" si="5"/>
        <v>51</v>
      </c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ht="15.75" customHeight="1" x14ac:dyDescent="0.3">
      <c r="A84" s="1">
        <v>58</v>
      </c>
      <c r="B84" s="1">
        <v>10</v>
      </c>
      <c r="C84" s="15" t="s">
        <v>178</v>
      </c>
      <c r="D84" s="2">
        <v>10770375</v>
      </c>
      <c r="E84" s="10">
        <v>10</v>
      </c>
      <c r="F84" s="2">
        <v>7</v>
      </c>
      <c r="G84" s="2">
        <v>1</v>
      </c>
      <c r="H84" s="2">
        <v>12</v>
      </c>
      <c r="I84" s="2">
        <v>3</v>
      </c>
      <c r="J84" s="2">
        <v>1</v>
      </c>
      <c r="K84" s="2">
        <v>0</v>
      </c>
      <c r="L84" s="2">
        <v>0</v>
      </c>
      <c r="M84" s="2">
        <v>1</v>
      </c>
      <c r="N84" s="2">
        <v>5</v>
      </c>
      <c r="O84" s="2">
        <v>0</v>
      </c>
      <c r="P84" s="3">
        <f t="shared" si="4"/>
        <v>40</v>
      </c>
      <c r="Q84" s="1">
        <f t="shared" si="5"/>
        <v>23</v>
      </c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ht="15.75" customHeight="1" x14ac:dyDescent="0.3">
      <c r="A85" s="1">
        <v>84</v>
      </c>
      <c r="B85" s="1">
        <v>10</v>
      </c>
      <c r="C85" s="15" t="s">
        <v>179</v>
      </c>
      <c r="D85" s="2" t="s">
        <v>79</v>
      </c>
      <c r="E85" s="2">
        <v>15</v>
      </c>
      <c r="F85" s="2">
        <v>10</v>
      </c>
      <c r="G85" s="2">
        <v>4</v>
      </c>
      <c r="H85" s="2">
        <v>4</v>
      </c>
      <c r="I85" s="2">
        <v>5</v>
      </c>
      <c r="J85" s="2">
        <v>3</v>
      </c>
      <c r="K85" s="2">
        <v>0</v>
      </c>
      <c r="L85" s="2">
        <v>0</v>
      </c>
      <c r="M85" s="2">
        <v>3</v>
      </c>
      <c r="N85" s="2">
        <v>2</v>
      </c>
      <c r="O85" s="2">
        <v>3</v>
      </c>
      <c r="P85" s="3">
        <f t="shared" si="4"/>
        <v>49</v>
      </c>
      <c r="Q85" s="1">
        <f t="shared" si="5"/>
        <v>24</v>
      </c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ht="15.75" customHeight="1" x14ac:dyDescent="0.3">
      <c r="A86" s="1">
        <v>78</v>
      </c>
      <c r="B86" s="1">
        <v>10</v>
      </c>
      <c r="C86" s="15" t="s">
        <v>284</v>
      </c>
      <c r="D86" s="2">
        <v>10774509</v>
      </c>
      <c r="E86" s="2">
        <v>1</v>
      </c>
      <c r="F86" s="2">
        <v>0</v>
      </c>
      <c r="G86" s="2">
        <v>2</v>
      </c>
      <c r="H86" s="2">
        <v>2</v>
      </c>
      <c r="I86" s="2">
        <v>3</v>
      </c>
      <c r="J86" s="2">
        <v>3</v>
      </c>
      <c r="K86" s="2">
        <v>2</v>
      </c>
      <c r="L86" s="2">
        <v>4</v>
      </c>
      <c r="M86" s="2">
        <v>0</v>
      </c>
      <c r="N86" s="2">
        <v>2</v>
      </c>
      <c r="O86" s="2">
        <v>8</v>
      </c>
      <c r="P86" s="3">
        <f t="shared" si="4"/>
        <v>27</v>
      </c>
      <c r="Q86" s="1">
        <f t="shared" si="5"/>
        <v>26</v>
      </c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ht="15.75" customHeight="1" x14ac:dyDescent="0.3">
      <c r="A87" s="1">
        <v>49</v>
      </c>
      <c r="B87" s="1">
        <v>10</v>
      </c>
      <c r="C87" s="15" t="s">
        <v>180</v>
      </c>
      <c r="D87" s="17" t="s">
        <v>29</v>
      </c>
      <c r="E87" s="2">
        <v>10</v>
      </c>
      <c r="F87" s="2">
        <v>18</v>
      </c>
      <c r="G87" s="2">
        <v>4</v>
      </c>
      <c r="H87" s="2">
        <v>3</v>
      </c>
      <c r="I87" s="2">
        <v>3</v>
      </c>
      <c r="J87" s="2">
        <v>2</v>
      </c>
      <c r="K87" s="2">
        <v>1</v>
      </c>
      <c r="L87" s="2">
        <v>0</v>
      </c>
      <c r="M87" s="2">
        <v>0</v>
      </c>
      <c r="N87" s="2">
        <v>2</v>
      </c>
      <c r="O87" s="2">
        <v>2</v>
      </c>
      <c r="P87" s="3">
        <f t="shared" si="4"/>
        <v>45</v>
      </c>
      <c r="Q87" s="1">
        <f t="shared" si="5"/>
        <v>17</v>
      </c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ht="15.75" customHeight="1" x14ac:dyDescent="0.3">
      <c r="A88" s="1">
        <v>65</v>
      </c>
      <c r="B88" s="1">
        <v>10</v>
      </c>
      <c r="C88" s="15" t="s">
        <v>181</v>
      </c>
      <c r="D88" s="16" t="s">
        <v>23</v>
      </c>
      <c r="E88" s="10">
        <v>14</v>
      </c>
      <c r="F88" s="2">
        <v>5</v>
      </c>
      <c r="G88" s="2">
        <v>1</v>
      </c>
      <c r="H88" s="2">
        <v>2</v>
      </c>
      <c r="I88" s="2">
        <v>3</v>
      </c>
      <c r="J88" s="2">
        <v>1</v>
      </c>
      <c r="K88" s="2">
        <v>0</v>
      </c>
      <c r="L88" s="2">
        <v>0</v>
      </c>
      <c r="M88" s="2">
        <v>2</v>
      </c>
      <c r="N88" s="2">
        <v>1</v>
      </c>
      <c r="O88" s="2">
        <v>3</v>
      </c>
      <c r="P88" s="3">
        <f t="shared" si="4"/>
        <v>32</v>
      </c>
      <c r="Q88" s="1">
        <f t="shared" si="5"/>
        <v>13</v>
      </c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1:32" ht="15.75" customHeight="1" x14ac:dyDescent="0.3">
      <c r="A89" s="1">
        <v>89</v>
      </c>
      <c r="B89" s="1">
        <v>10</v>
      </c>
      <c r="C89" s="15" t="s">
        <v>292</v>
      </c>
      <c r="D89" s="2" t="s">
        <v>85</v>
      </c>
      <c r="E89" s="2">
        <v>30</v>
      </c>
      <c r="F89" s="2">
        <v>36</v>
      </c>
      <c r="G89" s="2">
        <v>4</v>
      </c>
      <c r="H89" s="2">
        <v>6</v>
      </c>
      <c r="I89" s="2">
        <v>2</v>
      </c>
      <c r="J89" s="2">
        <v>1</v>
      </c>
      <c r="K89" s="2">
        <v>2</v>
      </c>
      <c r="L89" s="2">
        <v>5</v>
      </c>
      <c r="M89" s="2">
        <v>1</v>
      </c>
      <c r="N89" s="2">
        <v>8</v>
      </c>
      <c r="O89" s="2">
        <v>11</v>
      </c>
      <c r="P89" s="3">
        <f t="shared" si="4"/>
        <v>106</v>
      </c>
      <c r="Q89" s="1">
        <f t="shared" si="5"/>
        <v>40</v>
      </c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1:32" ht="15.75" customHeight="1" x14ac:dyDescent="0.3">
      <c r="A90" s="1">
        <v>44</v>
      </c>
      <c r="B90" s="1">
        <v>10</v>
      </c>
      <c r="C90" s="15" t="s">
        <v>196</v>
      </c>
      <c r="D90" s="17">
        <v>10756204</v>
      </c>
      <c r="E90" s="2">
        <v>9</v>
      </c>
      <c r="F90" s="2">
        <v>4</v>
      </c>
      <c r="G90" s="2">
        <v>1</v>
      </c>
      <c r="H90" s="2">
        <v>1</v>
      </c>
      <c r="I90" s="2">
        <v>3</v>
      </c>
      <c r="J90" s="2">
        <v>1</v>
      </c>
      <c r="K90" s="2">
        <v>0</v>
      </c>
      <c r="L90" s="2">
        <v>0</v>
      </c>
      <c r="M90" s="2">
        <v>2</v>
      </c>
      <c r="N90" s="2">
        <v>0</v>
      </c>
      <c r="O90" s="2">
        <v>2</v>
      </c>
      <c r="P90" s="3">
        <f t="shared" si="4"/>
        <v>23</v>
      </c>
      <c r="Q90" s="1">
        <f t="shared" si="5"/>
        <v>10</v>
      </c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1:32" ht="15.75" customHeight="1" x14ac:dyDescent="0.3">
      <c r="A91" s="1">
        <v>70</v>
      </c>
      <c r="B91" s="1">
        <v>10</v>
      </c>
      <c r="C91" s="15" t="s">
        <v>182</v>
      </c>
      <c r="D91" s="2" t="s">
        <v>68</v>
      </c>
      <c r="E91" s="2">
        <v>16</v>
      </c>
      <c r="F91" s="2">
        <v>15</v>
      </c>
      <c r="G91" s="2">
        <v>1</v>
      </c>
      <c r="H91" s="2">
        <v>4</v>
      </c>
      <c r="I91" s="2">
        <v>3</v>
      </c>
      <c r="J91" s="2">
        <v>2</v>
      </c>
      <c r="K91" s="2">
        <v>3</v>
      </c>
      <c r="L91" s="2">
        <v>3</v>
      </c>
      <c r="M91" s="2">
        <v>0</v>
      </c>
      <c r="N91" s="2">
        <v>4</v>
      </c>
      <c r="O91" s="2">
        <v>2</v>
      </c>
      <c r="P91" s="3">
        <f t="shared" si="4"/>
        <v>53</v>
      </c>
      <c r="Q91" s="1">
        <f t="shared" si="5"/>
        <v>22</v>
      </c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1:32" ht="15.75" customHeight="1" x14ac:dyDescent="0.3">
      <c r="A92" s="1">
        <v>98</v>
      </c>
      <c r="B92" s="1">
        <v>10</v>
      </c>
      <c r="C92" s="15" t="s">
        <v>183</v>
      </c>
      <c r="D92" s="2" t="s">
        <v>87</v>
      </c>
      <c r="E92" s="2">
        <v>2</v>
      </c>
      <c r="F92" s="2">
        <v>2</v>
      </c>
      <c r="G92" s="2">
        <v>2</v>
      </c>
      <c r="H92" s="2">
        <v>0</v>
      </c>
      <c r="I92" s="2">
        <v>3</v>
      </c>
      <c r="J92" s="2">
        <v>1</v>
      </c>
      <c r="K92" s="2">
        <v>1</v>
      </c>
      <c r="L92" s="2">
        <v>0</v>
      </c>
      <c r="M92" s="2">
        <v>1</v>
      </c>
      <c r="N92" s="2">
        <v>2</v>
      </c>
      <c r="O92" s="2">
        <v>0</v>
      </c>
      <c r="P92" s="3">
        <f t="shared" ref="P92:P123" si="6">SUM(E92:O92)</f>
        <v>14</v>
      </c>
      <c r="Q92" s="1">
        <f t="shared" si="5"/>
        <v>10</v>
      </c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1:32" ht="15.75" customHeight="1" x14ac:dyDescent="0.3">
      <c r="A93" s="1">
        <v>54</v>
      </c>
      <c r="B93" s="1">
        <v>10</v>
      </c>
      <c r="C93" s="15" t="s">
        <v>199</v>
      </c>
      <c r="D93" s="17">
        <v>10786029</v>
      </c>
      <c r="E93" s="2">
        <v>28</v>
      </c>
      <c r="F93" s="2">
        <v>22</v>
      </c>
      <c r="G93" s="2">
        <v>5</v>
      </c>
      <c r="H93" s="2">
        <v>7</v>
      </c>
      <c r="I93" s="2">
        <v>3</v>
      </c>
      <c r="J93" s="2">
        <v>1</v>
      </c>
      <c r="K93" s="2">
        <v>3</v>
      </c>
      <c r="L93" s="2">
        <v>3</v>
      </c>
      <c r="M93" s="2">
        <v>0</v>
      </c>
      <c r="N93" s="2">
        <v>7</v>
      </c>
      <c r="O93" s="2">
        <v>15</v>
      </c>
      <c r="P93" s="3">
        <f t="shared" si="6"/>
        <v>94</v>
      </c>
      <c r="Q93" s="1">
        <f t="shared" si="5"/>
        <v>44</v>
      </c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1:32" ht="15.75" customHeight="1" x14ac:dyDescent="0.3">
      <c r="A94" s="1">
        <v>79</v>
      </c>
      <c r="B94" s="1">
        <v>10</v>
      </c>
      <c r="C94" s="15" t="s">
        <v>285</v>
      </c>
      <c r="D94" s="2">
        <v>10756743</v>
      </c>
      <c r="E94" s="2">
        <v>0</v>
      </c>
      <c r="F94" s="2">
        <v>4</v>
      </c>
      <c r="G94" s="2">
        <v>0</v>
      </c>
      <c r="H94" s="2">
        <v>0</v>
      </c>
      <c r="I94" s="2">
        <v>2</v>
      </c>
      <c r="J94" s="2">
        <v>3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3">
        <f t="shared" si="6"/>
        <v>10</v>
      </c>
      <c r="Q94" s="1">
        <f t="shared" si="5"/>
        <v>6</v>
      </c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1:32" ht="15.75" customHeight="1" x14ac:dyDescent="0.3">
      <c r="A95" s="1">
        <v>72</v>
      </c>
      <c r="B95" s="1">
        <v>10</v>
      </c>
      <c r="C95" s="15" t="s">
        <v>184</v>
      </c>
      <c r="D95" s="2" t="s">
        <v>70</v>
      </c>
      <c r="E95" s="2">
        <v>14</v>
      </c>
      <c r="F95" s="2">
        <v>11</v>
      </c>
      <c r="G95" s="2">
        <v>2</v>
      </c>
      <c r="H95" s="2">
        <v>4</v>
      </c>
      <c r="I95" s="2">
        <v>3</v>
      </c>
      <c r="J95" s="2">
        <v>1</v>
      </c>
      <c r="K95" s="2">
        <v>2</v>
      </c>
      <c r="L95" s="2">
        <v>1</v>
      </c>
      <c r="M95" s="2">
        <v>2</v>
      </c>
      <c r="N95" s="2">
        <v>4</v>
      </c>
      <c r="O95" s="2">
        <v>7</v>
      </c>
      <c r="P95" s="3">
        <f t="shared" si="6"/>
        <v>51</v>
      </c>
      <c r="Q95" s="1">
        <f t="shared" ref="Q95:Q126" si="7">SUM(G95:O95)</f>
        <v>26</v>
      </c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1:32" ht="15.75" customHeight="1" x14ac:dyDescent="0.3">
      <c r="A96" s="1">
        <v>71</v>
      </c>
      <c r="B96" s="1">
        <v>10</v>
      </c>
      <c r="C96" s="15" t="s">
        <v>185</v>
      </c>
      <c r="D96" s="2" t="s">
        <v>69</v>
      </c>
      <c r="E96" s="2">
        <v>29</v>
      </c>
      <c r="F96" s="2">
        <v>19</v>
      </c>
      <c r="G96" s="2">
        <v>5</v>
      </c>
      <c r="H96" s="2">
        <v>5</v>
      </c>
      <c r="I96" s="2">
        <v>3</v>
      </c>
      <c r="J96" s="2">
        <v>2</v>
      </c>
      <c r="K96" s="2">
        <v>7</v>
      </c>
      <c r="L96" s="2">
        <v>7</v>
      </c>
      <c r="M96" s="2">
        <v>0</v>
      </c>
      <c r="N96" s="2">
        <v>6</v>
      </c>
      <c r="O96" s="2">
        <v>14</v>
      </c>
      <c r="P96" s="3">
        <f t="shared" si="6"/>
        <v>97</v>
      </c>
      <c r="Q96" s="1">
        <f t="shared" si="7"/>
        <v>49</v>
      </c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 ht="15.75" customHeight="1" x14ac:dyDescent="0.3">
      <c r="A97" s="1">
        <v>100</v>
      </c>
      <c r="B97" s="1">
        <v>10</v>
      </c>
      <c r="C97" s="15" t="s">
        <v>186</v>
      </c>
      <c r="D97" s="2" t="s">
        <v>100</v>
      </c>
      <c r="E97" s="2">
        <v>21</v>
      </c>
      <c r="F97" s="2">
        <v>2</v>
      </c>
      <c r="G97" s="2">
        <v>2</v>
      </c>
      <c r="H97" s="2">
        <v>8</v>
      </c>
      <c r="I97" s="2">
        <v>5</v>
      </c>
      <c r="J97" s="2">
        <v>0</v>
      </c>
      <c r="K97" s="2">
        <v>3</v>
      </c>
      <c r="L97" s="2">
        <v>2</v>
      </c>
      <c r="M97" s="2">
        <v>2</v>
      </c>
      <c r="N97" s="2">
        <v>6</v>
      </c>
      <c r="O97" s="2">
        <v>13</v>
      </c>
      <c r="P97" s="3">
        <f t="shared" si="6"/>
        <v>64</v>
      </c>
      <c r="Q97" s="1">
        <f t="shared" si="7"/>
        <v>41</v>
      </c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ht="15.75" customHeight="1" x14ac:dyDescent="0.3">
      <c r="A98" s="1">
        <v>48</v>
      </c>
      <c r="B98" s="1">
        <v>10</v>
      </c>
      <c r="C98" s="15" t="s">
        <v>187</v>
      </c>
      <c r="D98" s="17" t="s">
        <v>35</v>
      </c>
      <c r="E98" s="2">
        <v>16</v>
      </c>
      <c r="F98" s="2">
        <v>26</v>
      </c>
      <c r="G98" s="2">
        <v>0</v>
      </c>
      <c r="H98" s="2">
        <v>0</v>
      </c>
      <c r="I98" s="2">
        <v>3</v>
      </c>
      <c r="J98" s="2">
        <v>3</v>
      </c>
      <c r="K98" s="2">
        <v>2</v>
      </c>
      <c r="L98" s="2">
        <v>4</v>
      </c>
      <c r="M98" s="2">
        <v>6</v>
      </c>
      <c r="N98" s="2">
        <v>2</v>
      </c>
      <c r="O98" s="2">
        <v>2</v>
      </c>
      <c r="P98" s="3">
        <f t="shared" si="6"/>
        <v>64</v>
      </c>
      <c r="Q98" s="1">
        <f t="shared" si="7"/>
        <v>22</v>
      </c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ht="15.75" customHeight="1" x14ac:dyDescent="0.3">
      <c r="A99" s="1">
        <v>67</v>
      </c>
      <c r="B99" s="1">
        <v>10</v>
      </c>
      <c r="C99" s="15" t="s">
        <v>188</v>
      </c>
      <c r="D99" s="2" t="s">
        <v>65</v>
      </c>
      <c r="E99" s="2">
        <v>6</v>
      </c>
      <c r="F99" s="2">
        <v>10</v>
      </c>
      <c r="G99" s="2">
        <v>2</v>
      </c>
      <c r="H99" s="2">
        <v>1</v>
      </c>
      <c r="I99" s="2">
        <v>5</v>
      </c>
      <c r="J99" s="2">
        <v>4</v>
      </c>
      <c r="K99" s="2">
        <v>6</v>
      </c>
      <c r="L99" s="2">
        <v>0</v>
      </c>
      <c r="M99" s="2">
        <v>1</v>
      </c>
      <c r="N99" s="2">
        <v>3</v>
      </c>
      <c r="O99" s="2">
        <v>0</v>
      </c>
      <c r="P99" s="3">
        <f t="shared" si="6"/>
        <v>38</v>
      </c>
      <c r="Q99" s="1">
        <f t="shared" si="7"/>
        <v>22</v>
      </c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1:32" ht="15.75" customHeight="1" x14ac:dyDescent="0.3">
      <c r="A100" s="1">
        <v>61</v>
      </c>
      <c r="B100" s="1">
        <v>10</v>
      </c>
      <c r="C100" s="15" t="s">
        <v>189</v>
      </c>
      <c r="D100" s="16" t="s">
        <v>19</v>
      </c>
      <c r="E100" s="10">
        <v>10</v>
      </c>
      <c r="F100" s="2">
        <v>23</v>
      </c>
      <c r="G100" s="2">
        <v>4</v>
      </c>
      <c r="H100" s="2">
        <v>6</v>
      </c>
      <c r="I100" s="2">
        <v>3</v>
      </c>
      <c r="J100" s="2">
        <v>1</v>
      </c>
      <c r="K100" s="2">
        <v>0</v>
      </c>
      <c r="L100" s="2">
        <v>1</v>
      </c>
      <c r="M100" s="2">
        <v>2</v>
      </c>
      <c r="N100" s="2">
        <v>4</v>
      </c>
      <c r="O100" s="2">
        <v>5</v>
      </c>
      <c r="P100" s="3">
        <f t="shared" si="6"/>
        <v>59</v>
      </c>
      <c r="Q100" s="1">
        <f t="shared" si="7"/>
        <v>26</v>
      </c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1:32" s="11" customFormat="1" ht="15.75" customHeight="1" x14ac:dyDescent="0.3">
      <c r="A101" s="10">
        <v>94</v>
      </c>
      <c r="B101" s="10">
        <v>10</v>
      </c>
      <c r="C101" s="15" t="s">
        <v>286</v>
      </c>
      <c r="D101" s="2">
        <v>10739347</v>
      </c>
      <c r="E101" s="2">
        <v>14</v>
      </c>
      <c r="F101" s="2">
        <v>23</v>
      </c>
      <c r="G101" s="2">
        <v>0</v>
      </c>
      <c r="H101" s="2">
        <v>2</v>
      </c>
      <c r="I101" s="2">
        <v>3</v>
      </c>
      <c r="J101" s="2">
        <v>3</v>
      </c>
      <c r="K101" s="2">
        <v>1</v>
      </c>
      <c r="L101" s="2">
        <v>0</v>
      </c>
      <c r="M101" s="2">
        <v>1</v>
      </c>
      <c r="N101" s="2">
        <v>3</v>
      </c>
      <c r="O101" s="2">
        <v>3</v>
      </c>
      <c r="P101" s="3">
        <f t="shared" si="6"/>
        <v>53</v>
      </c>
      <c r="Q101" s="10">
        <f t="shared" si="7"/>
        <v>16</v>
      </c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1:32" s="11" customFormat="1" ht="15.75" customHeight="1" x14ac:dyDescent="0.3">
      <c r="A102" s="10">
        <v>90</v>
      </c>
      <c r="B102" s="10">
        <v>10</v>
      </c>
      <c r="C102" s="15" t="s">
        <v>190</v>
      </c>
      <c r="D102" s="2" t="s">
        <v>77</v>
      </c>
      <c r="E102" s="2">
        <v>16</v>
      </c>
      <c r="F102" s="2">
        <v>1</v>
      </c>
      <c r="G102" s="2">
        <v>4</v>
      </c>
      <c r="H102" s="2">
        <v>5</v>
      </c>
      <c r="I102" s="2">
        <v>4</v>
      </c>
      <c r="J102" s="2">
        <v>1</v>
      </c>
      <c r="K102" s="2">
        <v>5</v>
      </c>
      <c r="L102" s="2">
        <v>1</v>
      </c>
      <c r="M102" s="2">
        <v>2</v>
      </c>
      <c r="N102" s="2">
        <v>4</v>
      </c>
      <c r="O102" s="2">
        <v>12</v>
      </c>
      <c r="P102" s="3">
        <f t="shared" si="6"/>
        <v>55</v>
      </c>
      <c r="Q102" s="10">
        <f t="shared" si="7"/>
        <v>38</v>
      </c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1:32" ht="15.75" customHeight="1" x14ac:dyDescent="0.3">
      <c r="A103" s="1">
        <v>73</v>
      </c>
      <c r="B103" s="1">
        <v>10</v>
      </c>
      <c r="C103" s="15" t="s">
        <v>191</v>
      </c>
      <c r="D103" s="2" t="s">
        <v>71</v>
      </c>
      <c r="E103" s="2">
        <v>14</v>
      </c>
      <c r="F103" s="2">
        <v>13</v>
      </c>
      <c r="G103" s="2">
        <v>4</v>
      </c>
      <c r="H103" s="2">
        <v>6</v>
      </c>
      <c r="I103" s="2">
        <v>5</v>
      </c>
      <c r="J103" s="2">
        <v>2</v>
      </c>
      <c r="K103" s="2">
        <v>3</v>
      </c>
      <c r="L103" s="2">
        <v>2</v>
      </c>
      <c r="M103" s="2">
        <v>1</v>
      </c>
      <c r="N103" s="2">
        <v>6</v>
      </c>
      <c r="O103" s="2">
        <v>5</v>
      </c>
      <c r="P103" s="3">
        <f t="shared" si="6"/>
        <v>61</v>
      </c>
      <c r="Q103" s="1">
        <f t="shared" si="7"/>
        <v>34</v>
      </c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 ht="15.75" customHeight="1" x14ac:dyDescent="0.3">
      <c r="A104" s="1">
        <v>68</v>
      </c>
      <c r="B104" s="1">
        <v>10</v>
      </c>
      <c r="C104" s="15" t="s">
        <v>192</v>
      </c>
      <c r="D104" s="2" t="s">
        <v>66</v>
      </c>
      <c r="E104" s="2">
        <v>6</v>
      </c>
      <c r="F104" s="2">
        <v>2</v>
      </c>
      <c r="G104" s="2">
        <v>1</v>
      </c>
      <c r="H104" s="2">
        <v>1</v>
      </c>
      <c r="I104" s="2">
        <v>2</v>
      </c>
      <c r="J104" s="2">
        <v>0</v>
      </c>
      <c r="K104" s="2">
        <v>0</v>
      </c>
      <c r="L104" s="2">
        <v>0</v>
      </c>
      <c r="M104" s="2">
        <v>2</v>
      </c>
      <c r="N104" s="2">
        <v>2</v>
      </c>
      <c r="O104" s="2">
        <v>0</v>
      </c>
      <c r="P104" s="3">
        <f t="shared" si="6"/>
        <v>16</v>
      </c>
      <c r="Q104" s="1">
        <f t="shared" si="7"/>
        <v>8</v>
      </c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1:32" ht="15.75" customHeight="1" x14ac:dyDescent="0.3">
      <c r="A105" s="1">
        <v>51</v>
      </c>
      <c r="B105" s="10">
        <v>10</v>
      </c>
      <c r="C105" s="15" t="s">
        <v>193</v>
      </c>
      <c r="D105" s="17" t="s">
        <v>36</v>
      </c>
      <c r="E105" s="2">
        <v>14</v>
      </c>
      <c r="F105" s="2">
        <v>28</v>
      </c>
      <c r="G105" s="2">
        <v>2</v>
      </c>
      <c r="H105" s="2">
        <v>7</v>
      </c>
      <c r="I105" s="2">
        <v>4</v>
      </c>
      <c r="J105" s="2">
        <v>3</v>
      </c>
      <c r="K105" s="2">
        <v>8</v>
      </c>
      <c r="L105" s="2">
        <v>7</v>
      </c>
      <c r="M105" s="2">
        <v>0</v>
      </c>
      <c r="N105" s="2">
        <v>4</v>
      </c>
      <c r="O105" s="2">
        <v>7</v>
      </c>
      <c r="P105" s="3">
        <f t="shared" si="6"/>
        <v>84</v>
      </c>
      <c r="Q105" s="10">
        <f t="shared" si="7"/>
        <v>42</v>
      </c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 ht="15.75" customHeight="1" x14ac:dyDescent="0.3">
      <c r="A106" s="1">
        <v>75</v>
      </c>
      <c r="B106" s="10">
        <v>10</v>
      </c>
      <c r="C106" s="15" t="s">
        <v>194</v>
      </c>
      <c r="D106" s="2" t="s">
        <v>73</v>
      </c>
      <c r="E106" s="2">
        <v>27</v>
      </c>
      <c r="F106" s="2">
        <v>31</v>
      </c>
      <c r="G106" s="2">
        <v>8</v>
      </c>
      <c r="H106" s="2">
        <v>2</v>
      </c>
      <c r="I106" s="2">
        <v>5</v>
      </c>
      <c r="J106" s="2">
        <v>3</v>
      </c>
      <c r="K106" s="2">
        <v>1</v>
      </c>
      <c r="L106" s="2">
        <v>4</v>
      </c>
      <c r="M106" s="2">
        <v>0</v>
      </c>
      <c r="N106" s="2">
        <v>10</v>
      </c>
      <c r="O106" s="2">
        <v>15</v>
      </c>
      <c r="P106" s="3">
        <f t="shared" si="6"/>
        <v>106</v>
      </c>
      <c r="Q106" s="10">
        <f t="shared" si="7"/>
        <v>48</v>
      </c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1:32" ht="15.75" customHeight="1" x14ac:dyDescent="0.3">
      <c r="A107" s="1">
        <v>121</v>
      </c>
      <c r="B107" s="1">
        <v>11</v>
      </c>
      <c r="C107" s="15" t="s">
        <v>200</v>
      </c>
      <c r="D107" s="16" t="s">
        <v>15</v>
      </c>
      <c r="E107" s="10">
        <v>16</v>
      </c>
      <c r="F107" s="2">
        <v>11</v>
      </c>
      <c r="G107" s="2">
        <v>7</v>
      </c>
      <c r="H107" s="2">
        <v>12</v>
      </c>
      <c r="I107" s="2">
        <v>5</v>
      </c>
      <c r="J107" s="2">
        <v>8</v>
      </c>
      <c r="K107" s="2">
        <v>10</v>
      </c>
      <c r="L107" s="2">
        <v>8</v>
      </c>
      <c r="M107" s="2">
        <v>2</v>
      </c>
      <c r="N107" s="2">
        <v>3</v>
      </c>
      <c r="O107" s="2">
        <v>8</v>
      </c>
      <c r="P107" s="3">
        <f t="shared" si="6"/>
        <v>90</v>
      </c>
      <c r="Q107" s="1">
        <f t="shared" si="7"/>
        <v>63</v>
      </c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 ht="15.75" customHeight="1" x14ac:dyDescent="0.3">
      <c r="A108" s="1">
        <v>143</v>
      </c>
      <c r="B108" s="1">
        <v>11</v>
      </c>
      <c r="C108" s="15" t="s">
        <v>201</v>
      </c>
      <c r="D108" s="2" t="s">
        <v>64</v>
      </c>
      <c r="E108" s="2">
        <v>17</v>
      </c>
      <c r="F108" s="2">
        <v>4</v>
      </c>
      <c r="G108" s="2">
        <v>3</v>
      </c>
      <c r="H108" s="2">
        <v>3</v>
      </c>
      <c r="I108" s="2">
        <v>4</v>
      </c>
      <c r="J108" s="2">
        <v>4</v>
      </c>
      <c r="K108" s="2">
        <v>5</v>
      </c>
      <c r="L108" s="2">
        <v>3</v>
      </c>
      <c r="M108" s="2">
        <v>1</v>
      </c>
      <c r="N108" s="2">
        <v>5</v>
      </c>
      <c r="O108" s="2">
        <v>5</v>
      </c>
      <c r="P108" s="3">
        <f t="shared" si="6"/>
        <v>54</v>
      </c>
      <c r="Q108" s="1">
        <f t="shared" si="7"/>
        <v>33</v>
      </c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 ht="15.75" customHeight="1" x14ac:dyDescent="0.3">
      <c r="A109" s="1">
        <v>106</v>
      </c>
      <c r="B109" s="1">
        <v>11</v>
      </c>
      <c r="C109" s="15" t="s">
        <v>202</v>
      </c>
      <c r="D109" s="2">
        <v>10825655</v>
      </c>
      <c r="E109" s="19">
        <v>5</v>
      </c>
      <c r="F109" s="2">
        <v>14</v>
      </c>
      <c r="G109" s="2">
        <v>3</v>
      </c>
      <c r="H109" s="2">
        <v>3</v>
      </c>
      <c r="I109" s="2">
        <v>3</v>
      </c>
      <c r="J109" s="2">
        <v>3</v>
      </c>
      <c r="K109" s="2">
        <v>0</v>
      </c>
      <c r="L109" s="2">
        <v>0</v>
      </c>
      <c r="M109" s="2">
        <v>3</v>
      </c>
      <c r="N109" s="2">
        <v>4</v>
      </c>
      <c r="O109" s="2">
        <v>1</v>
      </c>
      <c r="P109" s="3">
        <f t="shared" si="6"/>
        <v>39</v>
      </c>
      <c r="Q109" s="1">
        <f t="shared" si="7"/>
        <v>20</v>
      </c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 ht="15.75" customHeight="1" x14ac:dyDescent="0.3">
      <c r="A110" s="1">
        <v>142</v>
      </c>
      <c r="B110" s="1">
        <v>11</v>
      </c>
      <c r="C110" s="15" t="s">
        <v>203</v>
      </c>
      <c r="D110" s="2" t="s">
        <v>63</v>
      </c>
      <c r="E110" s="2">
        <v>7</v>
      </c>
      <c r="F110" s="2">
        <v>5</v>
      </c>
      <c r="G110" s="2">
        <v>1</v>
      </c>
      <c r="H110" s="2">
        <v>1</v>
      </c>
      <c r="I110" s="2">
        <v>4</v>
      </c>
      <c r="J110" s="2">
        <v>1</v>
      </c>
      <c r="K110" s="2">
        <v>3</v>
      </c>
      <c r="L110" s="2">
        <v>0</v>
      </c>
      <c r="M110" s="2">
        <v>1</v>
      </c>
      <c r="N110" s="2">
        <v>6</v>
      </c>
      <c r="O110" s="2">
        <v>4</v>
      </c>
      <c r="P110" s="3">
        <f t="shared" si="6"/>
        <v>33</v>
      </c>
      <c r="Q110" s="1">
        <f t="shared" si="7"/>
        <v>21</v>
      </c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1:32" ht="15.75" customHeight="1" x14ac:dyDescent="0.3">
      <c r="A111" s="1">
        <v>165</v>
      </c>
      <c r="B111" s="1">
        <v>11</v>
      </c>
      <c r="C111" s="15" t="s">
        <v>268</v>
      </c>
      <c r="D111" s="2">
        <v>10839210</v>
      </c>
      <c r="E111" s="2">
        <v>32</v>
      </c>
      <c r="F111" s="2">
        <v>5</v>
      </c>
      <c r="G111" s="2">
        <v>7</v>
      </c>
      <c r="H111" s="2">
        <v>8</v>
      </c>
      <c r="I111" s="2">
        <v>3</v>
      </c>
      <c r="J111" s="2">
        <v>3</v>
      </c>
      <c r="K111" s="2">
        <v>6</v>
      </c>
      <c r="L111" s="2">
        <v>7</v>
      </c>
      <c r="M111" s="2">
        <v>1</v>
      </c>
      <c r="N111" s="2">
        <v>7</v>
      </c>
      <c r="O111" s="2">
        <v>11</v>
      </c>
      <c r="P111" s="3">
        <f t="shared" si="6"/>
        <v>90</v>
      </c>
      <c r="Q111" s="1">
        <f t="shared" si="7"/>
        <v>53</v>
      </c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1:32" ht="15.75" customHeight="1" x14ac:dyDescent="0.3">
      <c r="A112" s="1">
        <v>112</v>
      </c>
      <c r="B112" s="1">
        <v>11</v>
      </c>
      <c r="C112" s="15" t="s">
        <v>269</v>
      </c>
      <c r="D112" s="2">
        <v>10814132</v>
      </c>
      <c r="E112" s="1">
        <v>19</v>
      </c>
      <c r="F112" s="2">
        <v>21</v>
      </c>
      <c r="G112" s="2">
        <v>4</v>
      </c>
      <c r="H112" s="2">
        <v>3</v>
      </c>
      <c r="I112" s="2">
        <v>5</v>
      </c>
      <c r="J112" s="2">
        <v>3</v>
      </c>
      <c r="K112" s="2">
        <v>8</v>
      </c>
      <c r="L112" s="2">
        <v>1</v>
      </c>
      <c r="M112" s="2">
        <v>2</v>
      </c>
      <c r="N112" s="2">
        <v>6</v>
      </c>
      <c r="O112" s="2">
        <v>15</v>
      </c>
      <c r="P112" s="3">
        <f t="shared" si="6"/>
        <v>87</v>
      </c>
      <c r="Q112" s="1">
        <f t="shared" si="7"/>
        <v>47</v>
      </c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1:32" ht="15.75" customHeight="1" x14ac:dyDescent="0.3">
      <c r="A113" s="1">
        <v>117</v>
      </c>
      <c r="B113" s="1">
        <v>11</v>
      </c>
      <c r="C113" s="15" t="s">
        <v>204</v>
      </c>
      <c r="D113" s="2" t="s">
        <v>12</v>
      </c>
      <c r="E113" s="1">
        <v>10</v>
      </c>
      <c r="F113" s="2">
        <v>3</v>
      </c>
      <c r="G113" s="2">
        <v>3</v>
      </c>
      <c r="H113" s="2">
        <v>4</v>
      </c>
      <c r="I113" s="2">
        <v>1</v>
      </c>
      <c r="J113" s="2">
        <v>2</v>
      </c>
      <c r="K113" s="2">
        <v>5</v>
      </c>
      <c r="L113" s="2">
        <v>0</v>
      </c>
      <c r="M113" s="2">
        <v>3</v>
      </c>
      <c r="N113" s="2">
        <v>2</v>
      </c>
      <c r="O113" s="2">
        <v>4</v>
      </c>
      <c r="P113" s="3">
        <f t="shared" si="6"/>
        <v>37</v>
      </c>
      <c r="Q113" s="1">
        <f t="shared" si="7"/>
        <v>24</v>
      </c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1:32" ht="15.75" customHeight="1" x14ac:dyDescent="0.3">
      <c r="A114" s="1">
        <v>171</v>
      </c>
      <c r="B114" s="1">
        <v>11</v>
      </c>
      <c r="C114" s="15" t="s">
        <v>270</v>
      </c>
      <c r="D114" s="2">
        <v>10810032</v>
      </c>
      <c r="E114" s="2">
        <v>12</v>
      </c>
      <c r="F114" s="2">
        <v>32</v>
      </c>
      <c r="G114" s="2">
        <v>2</v>
      </c>
      <c r="H114" s="2">
        <v>5</v>
      </c>
      <c r="I114" s="2">
        <v>2</v>
      </c>
      <c r="J114" s="2">
        <v>6</v>
      </c>
      <c r="K114" s="2">
        <v>0</v>
      </c>
      <c r="L114" s="2">
        <v>1</v>
      </c>
      <c r="M114" s="2">
        <v>1</v>
      </c>
      <c r="N114" s="2">
        <v>5</v>
      </c>
      <c r="O114" s="2">
        <v>1</v>
      </c>
      <c r="P114" s="3">
        <f t="shared" si="6"/>
        <v>67</v>
      </c>
      <c r="Q114" s="1">
        <f t="shared" si="7"/>
        <v>23</v>
      </c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1:32" ht="15.75" customHeight="1" x14ac:dyDescent="0.3">
      <c r="A115" s="1">
        <v>135</v>
      </c>
      <c r="B115" s="1">
        <v>11</v>
      </c>
      <c r="C115" s="15" t="s">
        <v>205</v>
      </c>
      <c r="D115" s="16" t="s">
        <v>55</v>
      </c>
      <c r="E115" s="10">
        <v>19</v>
      </c>
      <c r="F115" s="2">
        <v>23</v>
      </c>
      <c r="G115" s="2">
        <v>3</v>
      </c>
      <c r="H115" s="2">
        <v>8</v>
      </c>
      <c r="I115" s="2">
        <v>5</v>
      </c>
      <c r="J115" s="2">
        <v>3</v>
      </c>
      <c r="K115" s="2">
        <v>2</v>
      </c>
      <c r="L115" s="2">
        <v>7</v>
      </c>
      <c r="M115" s="2">
        <v>1</v>
      </c>
      <c r="N115" s="2">
        <v>4</v>
      </c>
      <c r="O115" s="2">
        <v>0</v>
      </c>
      <c r="P115" s="3">
        <f t="shared" si="6"/>
        <v>75</v>
      </c>
      <c r="Q115" s="1">
        <f t="shared" si="7"/>
        <v>33</v>
      </c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 ht="15.75" customHeight="1" x14ac:dyDescent="0.3">
      <c r="A116" s="1">
        <v>116</v>
      </c>
      <c r="B116" s="1">
        <v>11</v>
      </c>
      <c r="C116" s="15" t="s">
        <v>206</v>
      </c>
      <c r="D116" s="2" t="s">
        <v>13</v>
      </c>
      <c r="E116" s="10">
        <v>15</v>
      </c>
      <c r="F116" s="2">
        <v>15</v>
      </c>
      <c r="G116" s="2">
        <v>3</v>
      </c>
      <c r="H116" s="2">
        <v>5</v>
      </c>
      <c r="I116" s="2">
        <v>5</v>
      </c>
      <c r="J116" s="2">
        <v>3</v>
      </c>
      <c r="K116" s="2">
        <v>0</v>
      </c>
      <c r="L116" s="2">
        <v>1</v>
      </c>
      <c r="M116" s="2">
        <v>1</v>
      </c>
      <c r="N116" s="2">
        <v>12</v>
      </c>
      <c r="O116" s="2">
        <v>9</v>
      </c>
      <c r="P116" s="3">
        <f t="shared" si="6"/>
        <v>69</v>
      </c>
      <c r="Q116" s="1">
        <f t="shared" si="7"/>
        <v>39</v>
      </c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1:32" ht="15.75" customHeight="1" x14ac:dyDescent="0.3">
      <c r="A117" s="1">
        <v>146</v>
      </c>
      <c r="B117" s="1">
        <v>11</v>
      </c>
      <c r="C117" s="15" t="s">
        <v>271</v>
      </c>
      <c r="D117" s="2">
        <v>10844890</v>
      </c>
      <c r="E117" s="2">
        <v>11</v>
      </c>
      <c r="F117" s="2">
        <v>1</v>
      </c>
      <c r="G117" s="2">
        <v>4</v>
      </c>
      <c r="H117" s="2">
        <v>3</v>
      </c>
      <c r="I117" s="2">
        <v>1</v>
      </c>
      <c r="J117" s="2">
        <v>1</v>
      </c>
      <c r="K117" s="2">
        <v>3</v>
      </c>
      <c r="L117" s="2">
        <v>0</v>
      </c>
      <c r="M117" s="2">
        <v>2</v>
      </c>
      <c r="N117" s="2">
        <v>4</v>
      </c>
      <c r="O117" s="2">
        <v>0</v>
      </c>
      <c r="P117" s="3">
        <f t="shared" si="6"/>
        <v>30</v>
      </c>
      <c r="Q117" s="1">
        <f t="shared" si="7"/>
        <v>18</v>
      </c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1:32" ht="15.75" customHeight="1" x14ac:dyDescent="0.3">
      <c r="A118" s="1">
        <v>107</v>
      </c>
      <c r="B118" s="1">
        <v>11</v>
      </c>
      <c r="C118" s="15" t="s">
        <v>207</v>
      </c>
      <c r="D118" s="2">
        <v>10868742</v>
      </c>
      <c r="E118" s="1">
        <v>12</v>
      </c>
      <c r="F118" s="2">
        <v>18</v>
      </c>
      <c r="G118" s="2">
        <v>6</v>
      </c>
      <c r="H118" s="2">
        <v>9</v>
      </c>
      <c r="I118" s="2">
        <v>4</v>
      </c>
      <c r="J118" s="2">
        <v>9</v>
      </c>
      <c r="K118" s="2">
        <v>7</v>
      </c>
      <c r="L118" s="2">
        <v>9</v>
      </c>
      <c r="M118" s="2">
        <v>2</v>
      </c>
      <c r="N118" s="2">
        <v>0</v>
      </c>
      <c r="O118" s="2">
        <v>6</v>
      </c>
      <c r="P118" s="3">
        <f t="shared" si="6"/>
        <v>82</v>
      </c>
      <c r="Q118" s="1">
        <f t="shared" si="7"/>
        <v>52</v>
      </c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 ht="15.75" customHeight="1" x14ac:dyDescent="0.3">
      <c r="A119" s="1">
        <v>178</v>
      </c>
      <c r="B119" s="1">
        <v>11</v>
      </c>
      <c r="C119" s="15" t="s">
        <v>208</v>
      </c>
      <c r="D119" s="2">
        <v>10898394</v>
      </c>
      <c r="E119" s="2">
        <v>3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3">
        <f t="shared" si="6"/>
        <v>3</v>
      </c>
      <c r="Q119" s="1">
        <f t="shared" si="7"/>
        <v>0</v>
      </c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 ht="15.75" customHeight="1" x14ac:dyDescent="0.3">
      <c r="A120" s="1">
        <v>115</v>
      </c>
      <c r="B120" s="1">
        <v>11</v>
      </c>
      <c r="C120" s="15" t="s">
        <v>272</v>
      </c>
      <c r="D120" s="2">
        <v>10828225</v>
      </c>
      <c r="E120" s="1">
        <v>14</v>
      </c>
      <c r="F120" s="2">
        <v>0</v>
      </c>
      <c r="G120" s="2">
        <v>1</v>
      </c>
      <c r="H120" s="2">
        <v>5</v>
      </c>
      <c r="I120" s="2">
        <v>4</v>
      </c>
      <c r="J120" s="2">
        <v>1</v>
      </c>
      <c r="K120" s="2">
        <v>2</v>
      </c>
      <c r="L120" s="2">
        <v>9</v>
      </c>
      <c r="M120" s="2">
        <v>1</v>
      </c>
      <c r="N120" s="2">
        <v>6</v>
      </c>
      <c r="O120" s="2">
        <v>14</v>
      </c>
      <c r="P120" s="3">
        <f t="shared" si="6"/>
        <v>57</v>
      </c>
      <c r="Q120" s="1">
        <f t="shared" si="7"/>
        <v>43</v>
      </c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.75" customHeight="1" x14ac:dyDescent="0.3">
      <c r="A121" s="1">
        <v>122</v>
      </c>
      <c r="B121" s="1">
        <v>11</v>
      </c>
      <c r="C121" s="15" t="s">
        <v>209</v>
      </c>
      <c r="D121" s="16" t="s">
        <v>16</v>
      </c>
      <c r="E121" s="10">
        <v>4</v>
      </c>
      <c r="F121" s="2">
        <v>6</v>
      </c>
      <c r="G121" s="2">
        <v>3</v>
      </c>
      <c r="H121" s="2">
        <v>1</v>
      </c>
      <c r="I121" s="2">
        <v>5</v>
      </c>
      <c r="J121" s="2">
        <v>1</v>
      </c>
      <c r="K121" s="2">
        <v>4</v>
      </c>
      <c r="L121" s="2">
        <v>0</v>
      </c>
      <c r="M121" s="2">
        <v>3</v>
      </c>
      <c r="N121" s="2">
        <v>6</v>
      </c>
      <c r="O121" s="2">
        <v>6</v>
      </c>
      <c r="P121" s="3">
        <f t="shared" si="6"/>
        <v>39</v>
      </c>
      <c r="Q121" s="1">
        <f t="shared" si="7"/>
        <v>29</v>
      </c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3">
      <c r="A122" s="1">
        <v>126</v>
      </c>
      <c r="B122" s="1">
        <v>11</v>
      </c>
      <c r="C122" s="15" t="s">
        <v>210</v>
      </c>
      <c r="D122" s="16" t="s">
        <v>28</v>
      </c>
      <c r="E122" s="19">
        <v>11</v>
      </c>
      <c r="F122" s="2">
        <v>2</v>
      </c>
      <c r="G122" s="2">
        <v>3</v>
      </c>
      <c r="H122" s="2">
        <v>2</v>
      </c>
      <c r="I122" s="2">
        <v>1</v>
      </c>
      <c r="J122" s="2">
        <v>2</v>
      </c>
      <c r="K122" s="2">
        <v>1</v>
      </c>
      <c r="L122" s="2">
        <v>0</v>
      </c>
      <c r="M122" s="2">
        <v>0</v>
      </c>
      <c r="N122" s="2">
        <v>2</v>
      </c>
      <c r="O122" s="2">
        <v>13</v>
      </c>
      <c r="P122" s="3">
        <f t="shared" si="6"/>
        <v>37</v>
      </c>
      <c r="Q122" s="1">
        <f t="shared" si="7"/>
        <v>24</v>
      </c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1:32" ht="15.75" customHeight="1" x14ac:dyDescent="0.3">
      <c r="A123" s="1">
        <v>125</v>
      </c>
      <c r="B123" s="1">
        <v>11</v>
      </c>
      <c r="C123" s="15" t="s">
        <v>211</v>
      </c>
      <c r="D123" s="16" t="s">
        <v>25</v>
      </c>
      <c r="E123" s="1">
        <v>13</v>
      </c>
      <c r="F123" s="2">
        <v>40</v>
      </c>
      <c r="G123" s="2">
        <v>3</v>
      </c>
      <c r="H123" s="2">
        <v>7</v>
      </c>
      <c r="I123" s="2">
        <v>3</v>
      </c>
      <c r="J123" s="2">
        <v>2</v>
      </c>
      <c r="K123" s="2">
        <v>3</v>
      </c>
      <c r="L123" s="2">
        <v>3</v>
      </c>
      <c r="M123" s="2">
        <v>0</v>
      </c>
      <c r="N123" s="2">
        <v>6</v>
      </c>
      <c r="O123" s="2">
        <v>7</v>
      </c>
      <c r="P123" s="3">
        <f t="shared" si="6"/>
        <v>87</v>
      </c>
      <c r="Q123" s="1">
        <f t="shared" si="7"/>
        <v>34</v>
      </c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1:32" ht="15.75" customHeight="1" x14ac:dyDescent="0.3">
      <c r="A124" s="1">
        <v>157</v>
      </c>
      <c r="B124" s="1">
        <v>11</v>
      </c>
      <c r="C124" s="15" t="s">
        <v>212</v>
      </c>
      <c r="D124" s="2" t="s">
        <v>96</v>
      </c>
      <c r="E124" s="2">
        <v>0</v>
      </c>
      <c r="F124" s="2">
        <v>3</v>
      </c>
      <c r="G124" s="2">
        <v>3</v>
      </c>
      <c r="H124" s="2">
        <v>7</v>
      </c>
      <c r="I124" s="2">
        <v>5</v>
      </c>
      <c r="J124" s="2">
        <v>2</v>
      </c>
      <c r="K124" s="2">
        <v>6</v>
      </c>
      <c r="L124" s="2">
        <v>3</v>
      </c>
      <c r="M124" s="2">
        <v>3</v>
      </c>
      <c r="N124" s="2">
        <v>6</v>
      </c>
      <c r="O124" s="2">
        <v>6</v>
      </c>
      <c r="P124" s="3">
        <f t="shared" ref="P124:P155" si="8">SUM(E124:O124)</f>
        <v>44</v>
      </c>
      <c r="Q124" s="1">
        <f t="shared" si="7"/>
        <v>41</v>
      </c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1:32" ht="15.75" customHeight="1" x14ac:dyDescent="0.3">
      <c r="A125" s="1">
        <v>153</v>
      </c>
      <c r="B125" s="1">
        <v>11</v>
      </c>
      <c r="C125" s="15" t="s">
        <v>213</v>
      </c>
      <c r="D125" s="2" t="s">
        <v>95</v>
      </c>
      <c r="E125" s="2">
        <v>26</v>
      </c>
      <c r="F125" s="2">
        <v>0</v>
      </c>
      <c r="G125" s="2">
        <v>3</v>
      </c>
      <c r="H125" s="2">
        <v>1</v>
      </c>
      <c r="I125" s="2">
        <v>5</v>
      </c>
      <c r="J125" s="2">
        <v>0</v>
      </c>
      <c r="K125" s="2">
        <v>3</v>
      </c>
      <c r="L125" s="2">
        <v>0</v>
      </c>
      <c r="M125" s="2">
        <v>1</v>
      </c>
      <c r="N125" s="2">
        <v>4</v>
      </c>
      <c r="O125" s="2">
        <v>0</v>
      </c>
      <c r="P125" s="3">
        <f t="shared" si="8"/>
        <v>43</v>
      </c>
      <c r="Q125" s="1">
        <f t="shared" si="7"/>
        <v>17</v>
      </c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1:32" ht="15.75" customHeight="1" x14ac:dyDescent="0.3">
      <c r="A126" s="1">
        <v>111</v>
      </c>
      <c r="B126" s="1">
        <v>11</v>
      </c>
      <c r="C126" s="15" t="s">
        <v>273</v>
      </c>
      <c r="D126" s="2">
        <v>10883577</v>
      </c>
      <c r="E126" s="1">
        <v>8</v>
      </c>
      <c r="F126" s="2">
        <v>26</v>
      </c>
      <c r="G126" s="2">
        <v>3</v>
      </c>
      <c r="H126" s="2">
        <v>8</v>
      </c>
      <c r="I126" s="2">
        <v>6</v>
      </c>
      <c r="J126" s="2">
        <v>7</v>
      </c>
      <c r="K126" s="2">
        <v>9</v>
      </c>
      <c r="L126" s="2">
        <v>3</v>
      </c>
      <c r="M126" s="2">
        <v>2</v>
      </c>
      <c r="N126" s="2">
        <v>8</v>
      </c>
      <c r="O126" s="2">
        <v>12</v>
      </c>
      <c r="P126" s="3">
        <f t="shared" si="8"/>
        <v>92</v>
      </c>
      <c r="Q126" s="1">
        <f t="shared" si="7"/>
        <v>58</v>
      </c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2" ht="15.75" customHeight="1" x14ac:dyDescent="0.3">
      <c r="A127" s="1">
        <v>163</v>
      </c>
      <c r="B127" s="1">
        <v>11</v>
      </c>
      <c r="C127" s="15" t="s">
        <v>214</v>
      </c>
      <c r="D127" s="2" t="s">
        <v>78</v>
      </c>
      <c r="E127" s="2">
        <v>10</v>
      </c>
      <c r="F127" s="2">
        <v>0</v>
      </c>
      <c r="G127" s="2">
        <v>3</v>
      </c>
      <c r="H127" s="2">
        <v>2</v>
      </c>
      <c r="I127" s="2">
        <v>4</v>
      </c>
      <c r="J127" s="2">
        <v>1</v>
      </c>
      <c r="K127" s="2">
        <v>7</v>
      </c>
      <c r="L127" s="2">
        <v>0</v>
      </c>
      <c r="M127" s="2">
        <v>2</v>
      </c>
      <c r="N127" s="2">
        <v>3</v>
      </c>
      <c r="O127" s="2">
        <v>9</v>
      </c>
      <c r="P127" s="3">
        <f t="shared" si="8"/>
        <v>41</v>
      </c>
      <c r="Q127" s="1">
        <f t="shared" ref="Q127:Q158" si="9">SUM(G127:O127)</f>
        <v>31</v>
      </c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1:32" ht="15.75" customHeight="1" x14ac:dyDescent="0.3">
      <c r="A128" s="1">
        <v>104</v>
      </c>
      <c r="B128" s="1">
        <v>11</v>
      </c>
      <c r="C128" s="15" t="s">
        <v>215</v>
      </c>
      <c r="D128" s="10">
        <v>10878804</v>
      </c>
      <c r="E128" s="10">
        <v>10</v>
      </c>
      <c r="F128" s="2">
        <v>16</v>
      </c>
      <c r="G128" s="2">
        <v>0</v>
      </c>
      <c r="H128" s="2">
        <v>6</v>
      </c>
      <c r="I128" s="2">
        <v>4</v>
      </c>
      <c r="J128" s="2">
        <v>2</v>
      </c>
      <c r="K128" s="2">
        <v>6</v>
      </c>
      <c r="L128" s="2">
        <v>5</v>
      </c>
      <c r="M128" s="2">
        <v>1</v>
      </c>
      <c r="N128" s="2">
        <v>6</v>
      </c>
      <c r="O128" s="2">
        <v>15</v>
      </c>
      <c r="P128" s="3">
        <f t="shared" si="8"/>
        <v>71</v>
      </c>
      <c r="Q128" s="1">
        <f t="shared" si="9"/>
        <v>45</v>
      </c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 ht="15.75" customHeight="1" x14ac:dyDescent="0.3">
      <c r="A129" s="1">
        <v>136</v>
      </c>
      <c r="B129" s="1">
        <v>11</v>
      </c>
      <c r="C129" s="15" t="s">
        <v>216</v>
      </c>
      <c r="D129" s="16" t="s">
        <v>56</v>
      </c>
      <c r="E129" s="10">
        <v>7</v>
      </c>
      <c r="F129" s="2">
        <v>8</v>
      </c>
      <c r="G129" s="2">
        <v>0</v>
      </c>
      <c r="H129" s="2">
        <v>1</v>
      </c>
      <c r="I129" s="2">
        <v>3</v>
      </c>
      <c r="J129" s="2">
        <v>2</v>
      </c>
      <c r="K129" s="2">
        <v>2</v>
      </c>
      <c r="L129" s="2">
        <v>0</v>
      </c>
      <c r="M129" s="2">
        <v>0</v>
      </c>
      <c r="N129" s="2">
        <v>2</v>
      </c>
      <c r="O129" s="2">
        <v>0</v>
      </c>
      <c r="P129" s="3">
        <f t="shared" si="8"/>
        <v>25</v>
      </c>
      <c r="Q129" s="1">
        <f t="shared" si="9"/>
        <v>10</v>
      </c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 ht="15.75" customHeight="1" x14ac:dyDescent="0.3">
      <c r="A130" s="1">
        <v>155</v>
      </c>
      <c r="B130" s="1">
        <v>11</v>
      </c>
      <c r="C130" s="15" t="s">
        <v>274</v>
      </c>
      <c r="D130" s="2">
        <v>10811978</v>
      </c>
      <c r="E130" s="2">
        <v>16</v>
      </c>
      <c r="F130" s="2">
        <v>25</v>
      </c>
      <c r="G130" s="2">
        <v>5</v>
      </c>
      <c r="H130" s="2">
        <v>4</v>
      </c>
      <c r="I130" s="2">
        <v>4</v>
      </c>
      <c r="J130" s="2">
        <v>2</v>
      </c>
      <c r="K130" s="2">
        <v>2</v>
      </c>
      <c r="L130" s="2">
        <v>0</v>
      </c>
      <c r="M130" s="2">
        <v>0</v>
      </c>
      <c r="N130" s="2">
        <v>4</v>
      </c>
      <c r="O130" s="2">
        <v>2</v>
      </c>
      <c r="P130" s="3">
        <f t="shared" si="8"/>
        <v>64</v>
      </c>
      <c r="Q130" s="1">
        <f t="shared" si="9"/>
        <v>23</v>
      </c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 ht="15.75" customHeight="1" x14ac:dyDescent="0.3">
      <c r="A131" s="1">
        <v>105</v>
      </c>
      <c r="B131" s="1">
        <v>11</v>
      </c>
      <c r="C131" s="15" t="s">
        <v>217</v>
      </c>
      <c r="D131" s="2">
        <v>10860995</v>
      </c>
      <c r="E131" s="19">
        <v>18</v>
      </c>
      <c r="F131" s="2">
        <v>33</v>
      </c>
      <c r="G131" s="2">
        <v>1</v>
      </c>
      <c r="H131" s="2">
        <v>4</v>
      </c>
      <c r="I131" s="2">
        <v>5</v>
      </c>
      <c r="J131" s="2">
        <v>4</v>
      </c>
      <c r="K131" s="2">
        <v>5</v>
      </c>
      <c r="L131" s="2">
        <v>4</v>
      </c>
      <c r="M131" s="2">
        <v>2</v>
      </c>
      <c r="N131" s="2">
        <v>8</v>
      </c>
      <c r="O131" s="2">
        <v>9</v>
      </c>
      <c r="P131" s="3">
        <f t="shared" si="8"/>
        <v>93</v>
      </c>
      <c r="Q131" s="1">
        <f t="shared" si="9"/>
        <v>42</v>
      </c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 ht="15.75" customHeight="1" x14ac:dyDescent="0.3">
      <c r="A132" s="1">
        <v>138</v>
      </c>
      <c r="B132" s="1">
        <v>11</v>
      </c>
      <c r="C132" s="15" t="s">
        <v>218</v>
      </c>
      <c r="D132" s="2" t="s">
        <v>59</v>
      </c>
      <c r="E132" s="2">
        <v>11</v>
      </c>
      <c r="F132" s="2">
        <v>4</v>
      </c>
      <c r="G132" s="2">
        <v>7</v>
      </c>
      <c r="H132" s="2">
        <v>1</v>
      </c>
      <c r="I132" s="2">
        <v>3</v>
      </c>
      <c r="J132" s="2">
        <v>1</v>
      </c>
      <c r="K132" s="2">
        <v>2</v>
      </c>
      <c r="L132" s="2">
        <v>2</v>
      </c>
      <c r="M132" s="2">
        <v>1</v>
      </c>
      <c r="N132" s="2">
        <v>6</v>
      </c>
      <c r="O132" s="2">
        <v>0</v>
      </c>
      <c r="P132" s="3">
        <f t="shared" si="8"/>
        <v>38</v>
      </c>
      <c r="Q132" s="1">
        <f t="shared" si="9"/>
        <v>23</v>
      </c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1:32" ht="15.75" customHeight="1" x14ac:dyDescent="0.3">
      <c r="A133" s="1">
        <v>118</v>
      </c>
      <c r="B133" s="1">
        <v>11</v>
      </c>
      <c r="C133" s="15" t="s">
        <v>219</v>
      </c>
      <c r="D133" s="2" t="s">
        <v>11</v>
      </c>
      <c r="E133" s="10">
        <v>15</v>
      </c>
      <c r="F133" s="2">
        <v>4</v>
      </c>
      <c r="G133" s="2">
        <v>3</v>
      </c>
      <c r="H133" s="2">
        <v>6</v>
      </c>
      <c r="I133" s="2">
        <v>3</v>
      </c>
      <c r="J133" s="2">
        <v>2</v>
      </c>
      <c r="K133" s="2">
        <v>1</v>
      </c>
      <c r="L133" s="2">
        <v>2</v>
      </c>
      <c r="M133" s="2">
        <v>0</v>
      </c>
      <c r="N133" s="2">
        <v>5</v>
      </c>
      <c r="O133" s="2">
        <v>3</v>
      </c>
      <c r="P133" s="3">
        <f t="shared" si="8"/>
        <v>44</v>
      </c>
      <c r="Q133" s="1">
        <f t="shared" si="9"/>
        <v>25</v>
      </c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1:32" ht="15.75" customHeight="1" x14ac:dyDescent="0.3">
      <c r="A134" s="1">
        <v>128</v>
      </c>
      <c r="B134" s="1">
        <v>11</v>
      </c>
      <c r="C134" s="15" t="s">
        <v>220</v>
      </c>
      <c r="D134" s="16" t="s">
        <v>32</v>
      </c>
      <c r="E134" s="2">
        <v>15</v>
      </c>
      <c r="F134" s="2">
        <v>2</v>
      </c>
      <c r="G134" s="2">
        <v>0</v>
      </c>
      <c r="H134" s="2">
        <v>1</v>
      </c>
      <c r="I134" s="2">
        <v>9</v>
      </c>
      <c r="J134" s="2">
        <v>3</v>
      </c>
      <c r="K134" s="2">
        <v>2</v>
      </c>
      <c r="L134" s="2">
        <v>0</v>
      </c>
      <c r="M134" s="2">
        <v>0</v>
      </c>
      <c r="N134" s="2">
        <v>7</v>
      </c>
      <c r="O134" s="2">
        <v>0</v>
      </c>
      <c r="P134" s="3">
        <f t="shared" si="8"/>
        <v>39</v>
      </c>
      <c r="Q134" s="1">
        <f t="shared" si="9"/>
        <v>22</v>
      </c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1:32" ht="15.75" customHeight="1" x14ac:dyDescent="0.3">
      <c r="A135" s="1">
        <v>160</v>
      </c>
      <c r="B135" s="1">
        <v>11</v>
      </c>
      <c r="C135" s="15" t="s">
        <v>221</v>
      </c>
      <c r="D135" s="2" t="s">
        <v>93</v>
      </c>
      <c r="E135" s="2">
        <v>19</v>
      </c>
      <c r="F135" s="2">
        <v>1</v>
      </c>
      <c r="G135" s="2">
        <v>0</v>
      </c>
      <c r="H135" s="2">
        <v>2</v>
      </c>
      <c r="I135" s="2">
        <v>2</v>
      </c>
      <c r="J135" s="2">
        <v>3</v>
      </c>
      <c r="K135" s="2">
        <v>1</v>
      </c>
      <c r="L135" s="2">
        <v>0</v>
      </c>
      <c r="M135" s="2">
        <v>1</v>
      </c>
      <c r="N135" s="2">
        <v>2</v>
      </c>
      <c r="O135" s="2">
        <v>1</v>
      </c>
      <c r="P135" s="3">
        <f t="shared" si="8"/>
        <v>32</v>
      </c>
      <c r="Q135" s="1">
        <f t="shared" si="9"/>
        <v>12</v>
      </c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1:32" ht="15.75" customHeight="1" x14ac:dyDescent="0.3">
      <c r="A136" s="1">
        <v>174</v>
      </c>
      <c r="B136" s="1">
        <v>11</v>
      </c>
      <c r="C136" s="15" t="s">
        <v>275</v>
      </c>
      <c r="D136" s="2">
        <v>10813860</v>
      </c>
      <c r="E136" s="2">
        <v>18</v>
      </c>
      <c r="F136" s="2">
        <v>32</v>
      </c>
      <c r="G136" s="2">
        <v>4</v>
      </c>
      <c r="H136" s="2">
        <v>7</v>
      </c>
      <c r="I136" s="2">
        <v>3</v>
      </c>
      <c r="J136" s="2">
        <v>1</v>
      </c>
      <c r="K136" s="2">
        <v>3</v>
      </c>
      <c r="L136" s="2">
        <v>1</v>
      </c>
      <c r="M136" s="2">
        <v>1</v>
      </c>
      <c r="N136" s="2">
        <v>5</v>
      </c>
      <c r="O136" s="2">
        <v>9</v>
      </c>
      <c r="P136" s="3">
        <f t="shared" si="8"/>
        <v>84</v>
      </c>
      <c r="Q136" s="1">
        <f t="shared" si="9"/>
        <v>34</v>
      </c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1:32" ht="15.75" customHeight="1" x14ac:dyDescent="0.3">
      <c r="A137" s="1">
        <v>161</v>
      </c>
      <c r="B137" s="1">
        <v>11</v>
      </c>
      <c r="C137" s="15" t="s">
        <v>222</v>
      </c>
      <c r="D137" s="2" t="s">
        <v>94</v>
      </c>
      <c r="E137" s="2">
        <v>21</v>
      </c>
      <c r="F137" s="2">
        <v>0</v>
      </c>
      <c r="G137" s="2">
        <v>0</v>
      </c>
      <c r="H137" s="2">
        <v>6</v>
      </c>
      <c r="I137" s="2">
        <v>4</v>
      </c>
      <c r="J137" s="2">
        <v>1</v>
      </c>
      <c r="K137" s="2">
        <v>8</v>
      </c>
      <c r="L137" s="2">
        <v>6</v>
      </c>
      <c r="M137" s="2">
        <v>2</v>
      </c>
      <c r="N137" s="2">
        <v>3</v>
      </c>
      <c r="O137" s="2">
        <v>9</v>
      </c>
      <c r="P137" s="3">
        <f t="shared" si="8"/>
        <v>60</v>
      </c>
      <c r="Q137" s="1">
        <f t="shared" si="9"/>
        <v>39</v>
      </c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1:32" ht="15.75" customHeight="1" x14ac:dyDescent="0.3">
      <c r="A138" s="1">
        <v>176</v>
      </c>
      <c r="B138" s="1">
        <v>11</v>
      </c>
      <c r="C138" s="15" t="s">
        <v>223</v>
      </c>
      <c r="D138" s="2" t="s">
        <v>107</v>
      </c>
      <c r="E138" s="2">
        <v>20</v>
      </c>
      <c r="F138" s="2">
        <v>28</v>
      </c>
      <c r="G138" s="2">
        <v>4</v>
      </c>
      <c r="H138" s="2">
        <v>4</v>
      </c>
      <c r="I138" s="2">
        <v>4</v>
      </c>
      <c r="J138" s="2">
        <v>7</v>
      </c>
      <c r="K138" s="2">
        <v>4</v>
      </c>
      <c r="L138" s="2">
        <v>8</v>
      </c>
      <c r="M138" s="2">
        <v>1</v>
      </c>
      <c r="N138" s="2">
        <v>9</v>
      </c>
      <c r="O138" s="2">
        <v>15</v>
      </c>
      <c r="P138" s="3">
        <f t="shared" si="8"/>
        <v>104</v>
      </c>
      <c r="Q138" s="1">
        <f t="shared" si="9"/>
        <v>56</v>
      </c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1:32" ht="15.75" customHeight="1" x14ac:dyDescent="0.3">
      <c r="A139" s="1">
        <v>151</v>
      </c>
      <c r="B139" s="1">
        <v>11</v>
      </c>
      <c r="C139" s="15" t="s">
        <v>224</v>
      </c>
      <c r="D139" s="2" t="s">
        <v>98</v>
      </c>
      <c r="E139" s="2">
        <v>21</v>
      </c>
      <c r="F139" s="2">
        <v>26</v>
      </c>
      <c r="G139" s="2">
        <v>5</v>
      </c>
      <c r="H139" s="2">
        <v>2</v>
      </c>
      <c r="I139" s="2">
        <v>4</v>
      </c>
      <c r="J139" s="2">
        <v>4</v>
      </c>
      <c r="K139" s="2">
        <v>4</v>
      </c>
      <c r="L139" s="2">
        <v>9</v>
      </c>
      <c r="M139" s="2">
        <v>3</v>
      </c>
      <c r="N139" s="2">
        <v>3</v>
      </c>
      <c r="O139" s="2">
        <v>12</v>
      </c>
      <c r="P139" s="3">
        <f t="shared" si="8"/>
        <v>93</v>
      </c>
      <c r="Q139" s="1">
        <f t="shared" si="9"/>
        <v>46</v>
      </c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1:32" ht="15.75" customHeight="1" x14ac:dyDescent="0.3">
      <c r="A140" s="1">
        <v>158</v>
      </c>
      <c r="B140" s="1">
        <v>11</v>
      </c>
      <c r="C140" s="15" t="s">
        <v>276</v>
      </c>
      <c r="D140" s="2">
        <v>10826922</v>
      </c>
      <c r="E140" s="2">
        <v>13</v>
      </c>
      <c r="F140" s="2">
        <v>29</v>
      </c>
      <c r="G140" s="2">
        <v>5</v>
      </c>
      <c r="H140" s="2">
        <v>10</v>
      </c>
      <c r="I140" s="2">
        <v>4</v>
      </c>
      <c r="J140" s="2">
        <v>7</v>
      </c>
      <c r="K140" s="2">
        <v>6</v>
      </c>
      <c r="L140" s="2">
        <v>0</v>
      </c>
      <c r="M140" s="2">
        <v>3</v>
      </c>
      <c r="N140" s="2">
        <v>9</v>
      </c>
      <c r="O140" s="2">
        <v>3</v>
      </c>
      <c r="P140" s="3">
        <f t="shared" si="8"/>
        <v>89</v>
      </c>
      <c r="Q140" s="1">
        <f t="shared" si="9"/>
        <v>47</v>
      </c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 ht="15.75" customHeight="1" x14ac:dyDescent="0.3">
      <c r="A141" s="1">
        <v>149</v>
      </c>
      <c r="B141" s="1">
        <v>11</v>
      </c>
      <c r="C141" s="15" t="s">
        <v>277</v>
      </c>
      <c r="D141" s="2">
        <v>10822817</v>
      </c>
      <c r="E141" s="2">
        <v>24</v>
      </c>
      <c r="F141" s="2">
        <v>40</v>
      </c>
      <c r="G141" s="2">
        <v>6</v>
      </c>
      <c r="H141" s="2">
        <v>6</v>
      </c>
      <c r="I141" s="2">
        <v>4</v>
      </c>
      <c r="J141" s="2">
        <v>4</v>
      </c>
      <c r="K141" s="2">
        <v>4</v>
      </c>
      <c r="L141" s="2">
        <v>2</v>
      </c>
      <c r="M141" s="2">
        <v>3</v>
      </c>
      <c r="N141" s="2">
        <v>6</v>
      </c>
      <c r="O141" s="2">
        <v>5</v>
      </c>
      <c r="P141" s="3">
        <f t="shared" si="8"/>
        <v>104</v>
      </c>
      <c r="Q141" s="1">
        <f t="shared" si="9"/>
        <v>40</v>
      </c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 ht="15.75" customHeight="1" x14ac:dyDescent="0.3">
      <c r="A142" s="1">
        <v>110</v>
      </c>
      <c r="B142" s="1">
        <v>11</v>
      </c>
      <c r="C142" s="15" t="s">
        <v>225</v>
      </c>
      <c r="D142" s="2">
        <v>10897730</v>
      </c>
      <c r="E142" s="10">
        <v>16</v>
      </c>
      <c r="F142" s="2">
        <v>24</v>
      </c>
      <c r="G142" s="2">
        <v>6</v>
      </c>
      <c r="H142" s="2">
        <v>12</v>
      </c>
      <c r="I142" s="2">
        <v>5</v>
      </c>
      <c r="J142" s="2">
        <v>7</v>
      </c>
      <c r="K142" s="2">
        <v>10</v>
      </c>
      <c r="L142" s="2">
        <v>1</v>
      </c>
      <c r="M142" s="2">
        <v>1</v>
      </c>
      <c r="N142" s="2">
        <v>6</v>
      </c>
      <c r="O142" s="2">
        <v>0</v>
      </c>
      <c r="P142" s="3">
        <f t="shared" si="8"/>
        <v>88</v>
      </c>
      <c r="Q142" s="1">
        <f t="shared" si="9"/>
        <v>48</v>
      </c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 ht="15.75" customHeight="1" x14ac:dyDescent="0.3">
      <c r="A143" s="1">
        <v>172</v>
      </c>
      <c r="B143" s="1">
        <v>11</v>
      </c>
      <c r="C143" s="15" t="s">
        <v>226</v>
      </c>
      <c r="D143" s="2">
        <v>10851889</v>
      </c>
      <c r="E143" s="2">
        <v>6</v>
      </c>
      <c r="F143" s="2">
        <v>29</v>
      </c>
      <c r="G143" s="2">
        <v>1</v>
      </c>
      <c r="H143" s="2">
        <v>2</v>
      </c>
      <c r="I143" s="2">
        <v>2</v>
      </c>
      <c r="J143" s="2">
        <v>0</v>
      </c>
      <c r="K143" s="2">
        <v>4</v>
      </c>
      <c r="L143" s="2">
        <v>7</v>
      </c>
      <c r="M143" s="2">
        <v>1</v>
      </c>
      <c r="N143" s="2">
        <v>8</v>
      </c>
      <c r="O143" s="2">
        <v>8</v>
      </c>
      <c r="P143" s="3">
        <f t="shared" si="8"/>
        <v>68</v>
      </c>
      <c r="Q143" s="1">
        <f t="shared" si="9"/>
        <v>33</v>
      </c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1:32" ht="15.75" customHeight="1" x14ac:dyDescent="0.3">
      <c r="A144" s="1">
        <v>180</v>
      </c>
      <c r="B144" s="1">
        <v>11</v>
      </c>
      <c r="C144" s="15" t="s">
        <v>227</v>
      </c>
      <c r="D144" s="2">
        <v>10859781</v>
      </c>
      <c r="E144" s="10">
        <v>2</v>
      </c>
      <c r="F144" s="2">
        <v>0</v>
      </c>
      <c r="G144" s="2">
        <v>1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3">
        <f t="shared" si="8"/>
        <v>5</v>
      </c>
      <c r="Q144" s="1">
        <f t="shared" si="9"/>
        <v>3</v>
      </c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1:32" ht="15.75" customHeight="1" x14ac:dyDescent="0.3">
      <c r="A145" s="1">
        <v>167</v>
      </c>
      <c r="B145" s="1">
        <v>11</v>
      </c>
      <c r="C145" s="15" t="s">
        <v>228</v>
      </c>
      <c r="D145" s="2" t="s">
        <v>103</v>
      </c>
      <c r="E145" s="2">
        <v>19</v>
      </c>
      <c r="F145" s="2">
        <v>4</v>
      </c>
      <c r="G145" s="2">
        <v>5</v>
      </c>
      <c r="H145" s="2">
        <v>6</v>
      </c>
      <c r="I145" s="2">
        <v>4</v>
      </c>
      <c r="J145" s="2">
        <v>3</v>
      </c>
      <c r="K145" s="2">
        <v>7</v>
      </c>
      <c r="L145" s="2">
        <v>5</v>
      </c>
      <c r="M145" s="2">
        <v>2</v>
      </c>
      <c r="N145" s="2">
        <v>8</v>
      </c>
      <c r="O145" s="2">
        <v>11</v>
      </c>
      <c r="P145" s="3">
        <f t="shared" si="8"/>
        <v>74</v>
      </c>
      <c r="Q145" s="1">
        <f t="shared" si="9"/>
        <v>51</v>
      </c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1:32" ht="15.75" customHeight="1" x14ac:dyDescent="0.3">
      <c r="A146" s="1">
        <v>131</v>
      </c>
      <c r="B146" s="1">
        <v>11</v>
      </c>
      <c r="C146" s="15" t="s">
        <v>229</v>
      </c>
      <c r="D146" s="16" t="s">
        <v>51</v>
      </c>
      <c r="E146" s="2">
        <v>6</v>
      </c>
      <c r="F146" s="2">
        <v>2</v>
      </c>
      <c r="G146" s="2">
        <v>9</v>
      </c>
      <c r="H146" s="2">
        <v>4</v>
      </c>
      <c r="I146" s="2">
        <v>3</v>
      </c>
      <c r="J146" s="2">
        <v>3</v>
      </c>
      <c r="K146" s="2">
        <v>3</v>
      </c>
      <c r="L146" s="2">
        <v>7</v>
      </c>
      <c r="M146" s="2">
        <v>1</v>
      </c>
      <c r="N146" s="2">
        <v>7</v>
      </c>
      <c r="O146" s="2">
        <v>10</v>
      </c>
      <c r="P146" s="3">
        <f t="shared" si="8"/>
        <v>55</v>
      </c>
      <c r="Q146" s="1">
        <f t="shared" si="9"/>
        <v>47</v>
      </c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1:32" ht="15.75" customHeight="1" x14ac:dyDescent="0.3">
      <c r="A147" s="1">
        <v>141</v>
      </c>
      <c r="B147" s="1">
        <v>11</v>
      </c>
      <c r="C147" s="15" t="s">
        <v>230</v>
      </c>
      <c r="D147" s="2" t="s">
        <v>62</v>
      </c>
      <c r="E147" s="2">
        <v>5</v>
      </c>
      <c r="F147" s="2">
        <v>3</v>
      </c>
      <c r="G147" s="2">
        <v>0</v>
      </c>
      <c r="H147" s="2">
        <v>0</v>
      </c>
      <c r="I147" s="2">
        <v>7</v>
      </c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3">
        <f t="shared" si="8"/>
        <v>17</v>
      </c>
      <c r="Q147" s="1">
        <f t="shared" si="9"/>
        <v>9</v>
      </c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1:32" ht="15.75" customHeight="1" x14ac:dyDescent="0.3">
      <c r="A148" s="1">
        <v>137</v>
      </c>
      <c r="B148" s="1">
        <v>11</v>
      </c>
      <c r="C148" s="15" t="s">
        <v>231</v>
      </c>
      <c r="D148" s="2" t="s">
        <v>57</v>
      </c>
      <c r="E148" s="2">
        <v>9</v>
      </c>
      <c r="F148" s="2">
        <v>38</v>
      </c>
      <c r="G148" s="2">
        <v>2</v>
      </c>
      <c r="H148" s="2">
        <v>1</v>
      </c>
      <c r="I148" s="2">
        <v>3</v>
      </c>
      <c r="J148" s="2">
        <v>3</v>
      </c>
      <c r="K148" s="2">
        <v>1</v>
      </c>
      <c r="L148" s="2">
        <v>0</v>
      </c>
      <c r="M148" s="2">
        <v>0</v>
      </c>
      <c r="N148" s="2">
        <v>3</v>
      </c>
      <c r="O148" s="2">
        <v>0</v>
      </c>
      <c r="P148" s="3">
        <f t="shared" si="8"/>
        <v>60</v>
      </c>
      <c r="Q148" s="1">
        <f t="shared" si="9"/>
        <v>13</v>
      </c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1:32" ht="15.75" customHeight="1" x14ac:dyDescent="0.3">
      <c r="A149" s="1">
        <v>162</v>
      </c>
      <c r="B149" s="1">
        <v>11</v>
      </c>
      <c r="C149" s="15" t="s">
        <v>232</v>
      </c>
      <c r="D149" s="2">
        <v>10869951</v>
      </c>
      <c r="E149" s="2">
        <v>15</v>
      </c>
      <c r="F149" s="2">
        <v>2</v>
      </c>
      <c r="G149" s="2">
        <v>4</v>
      </c>
      <c r="H149" s="2">
        <v>3</v>
      </c>
      <c r="I149" s="2">
        <v>4</v>
      </c>
      <c r="J149" s="2">
        <v>2</v>
      </c>
      <c r="K149" s="2">
        <v>5</v>
      </c>
      <c r="L149" s="2">
        <v>3</v>
      </c>
      <c r="M149" s="2">
        <v>2</v>
      </c>
      <c r="N149" s="2">
        <v>6</v>
      </c>
      <c r="O149" s="2">
        <v>7</v>
      </c>
      <c r="P149" s="3">
        <f t="shared" si="8"/>
        <v>53</v>
      </c>
      <c r="Q149" s="1">
        <f t="shared" si="9"/>
        <v>36</v>
      </c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1:32" ht="15.75" customHeight="1" x14ac:dyDescent="0.3">
      <c r="A150" s="1">
        <v>120</v>
      </c>
      <c r="B150" s="1">
        <v>11</v>
      </c>
      <c r="C150" s="15" t="s">
        <v>233</v>
      </c>
      <c r="D150" s="2">
        <v>10812068</v>
      </c>
      <c r="E150" s="10">
        <v>15</v>
      </c>
      <c r="F150" s="2">
        <v>5</v>
      </c>
      <c r="G150" s="2">
        <v>4</v>
      </c>
      <c r="H150" s="2">
        <v>6</v>
      </c>
      <c r="I150" s="2">
        <v>3</v>
      </c>
      <c r="J150" s="2">
        <v>2</v>
      </c>
      <c r="K150" s="2">
        <v>2</v>
      </c>
      <c r="L150" s="2">
        <v>1</v>
      </c>
      <c r="M150" s="2">
        <v>2</v>
      </c>
      <c r="N150" s="2">
        <v>3</v>
      </c>
      <c r="O150" s="2">
        <v>2</v>
      </c>
      <c r="P150" s="3">
        <f t="shared" si="8"/>
        <v>45</v>
      </c>
      <c r="Q150" s="1">
        <f t="shared" si="9"/>
        <v>25</v>
      </c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1:32" ht="15.75" customHeight="1" x14ac:dyDescent="0.3">
      <c r="A151" s="1">
        <v>124</v>
      </c>
      <c r="B151" s="1">
        <v>11</v>
      </c>
      <c r="C151" s="15" t="s">
        <v>234</v>
      </c>
      <c r="D151" s="16" t="s">
        <v>18</v>
      </c>
      <c r="E151" s="10">
        <v>31</v>
      </c>
      <c r="F151" s="2">
        <v>18</v>
      </c>
      <c r="G151" s="2">
        <v>3</v>
      </c>
      <c r="H151" s="2">
        <v>8</v>
      </c>
      <c r="I151" s="2">
        <v>5</v>
      </c>
      <c r="J151" s="2">
        <v>2</v>
      </c>
      <c r="K151" s="2">
        <v>4</v>
      </c>
      <c r="L151" s="2">
        <v>0</v>
      </c>
      <c r="M151" s="2">
        <v>1</v>
      </c>
      <c r="N151" s="2">
        <v>4</v>
      </c>
      <c r="O151" s="2">
        <v>15</v>
      </c>
      <c r="P151" s="3">
        <f t="shared" si="8"/>
        <v>91</v>
      </c>
      <c r="Q151" s="1">
        <f t="shared" si="9"/>
        <v>42</v>
      </c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 ht="15.75" customHeight="1" x14ac:dyDescent="0.3">
      <c r="A152" s="1">
        <v>179</v>
      </c>
      <c r="B152" s="1">
        <v>11</v>
      </c>
      <c r="C152" s="15" t="s">
        <v>235</v>
      </c>
      <c r="D152" s="2" t="s">
        <v>92</v>
      </c>
      <c r="E152" s="2">
        <v>20</v>
      </c>
      <c r="F152" s="2">
        <v>35</v>
      </c>
      <c r="G152" s="2">
        <v>7</v>
      </c>
      <c r="H152" s="2">
        <v>4</v>
      </c>
      <c r="I152" s="2">
        <v>5</v>
      </c>
      <c r="J152" s="2">
        <v>0</v>
      </c>
      <c r="K152" s="2">
        <v>1</v>
      </c>
      <c r="L152" s="2">
        <v>4</v>
      </c>
      <c r="M152" s="2">
        <v>0</v>
      </c>
      <c r="N152" s="2">
        <v>5</v>
      </c>
      <c r="O152" s="2">
        <v>5</v>
      </c>
      <c r="P152" s="3">
        <f t="shared" si="8"/>
        <v>86</v>
      </c>
      <c r="Q152" s="1">
        <f t="shared" si="9"/>
        <v>31</v>
      </c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 ht="15.75" customHeight="1" x14ac:dyDescent="0.3">
      <c r="A153" s="1">
        <v>145</v>
      </c>
      <c r="B153" s="1">
        <v>11</v>
      </c>
      <c r="C153" s="15" t="s">
        <v>236</v>
      </c>
      <c r="D153" s="2">
        <v>10810007</v>
      </c>
      <c r="E153" s="2">
        <v>13</v>
      </c>
      <c r="F153" s="2">
        <v>23</v>
      </c>
      <c r="G153" s="2">
        <v>3</v>
      </c>
      <c r="H153" s="2">
        <v>5</v>
      </c>
      <c r="I153" s="2">
        <v>4</v>
      </c>
      <c r="J153" s="2">
        <v>1</v>
      </c>
      <c r="K153" s="2">
        <v>5</v>
      </c>
      <c r="L153" s="2">
        <v>0</v>
      </c>
      <c r="M153" s="2">
        <v>2</v>
      </c>
      <c r="N153" s="2">
        <v>4</v>
      </c>
      <c r="O153" s="2">
        <v>15</v>
      </c>
      <c r="P153" s="3">
        <f t="shared" si="8"/>
        <v>75</v>
      </c>
      <c r="Q153" s="1">
        <f t="shared" si="9"/>
        <v>39</v>
      </c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 ht="15.75" customHeight="1" x14ac:dyDescent="0.3">
      <c r="A154" s="1">
        <v>150</v>
      </c>
      <c r="B154" s="1">
        <v>11</v>
      </c>
      <c r="C154" s="15" t="s">
        <v>237</v>
      </c>
      <c r="D154" s="2" t="s">
        <v>99</v>
      </c>
      <c r="E154" s="2">
        <v>17</v>
      </c>
      <c r="F154" s="2">
        <v>1</v>
      </c>
      <c r="G154" s="2">
        <v>5</v>
      </c>
      <c r="H154" s="2">
        <v>1</v>
      </c>
      <c r="I154" s="2">
        <v>4</v>
      </c>
      <c r="J154" s="2">
        <v>0</v>
      </c>
      <c r="K154" s="2">
        <v>0</v>
      </c>
      <c r="L154" s="2">
        <v>9</v>
      </c>
      <c r="M154" s="2">
        <v>1</v>
      </c>
      <c r="N154" s="2">
        <v>3</v>
      </c>
      <c r="O154" s="2">
        <v>8</v>
      </c>
      <c r="P154" s="3">
        <f t="shared" si="8"/>
        <v>49</v>
      </c>
      <c r="Q154" s="1">
        <f t="shared" si="9"/>
        <v>31</v>
      </c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1:32" ht="15.75" customHeight="1" x14ac:dyDescent="0.3">
      <c r="A155" s="1">
        <v>108</v>
      </c>
      <c r="B155" s="1">
        <v>11</v>
      </c>
      <c r="C155" s="15" t="s">
        <v>238</v>
      </c>
      <c r="D155" s="2">
        <v>10894736</v>
      </c>
      <c r="E155" s="10">
        <v>22</v>
      </c>
      <c r="F155" s="2">
        <v>30</v>
      </c>
      <c r="G155" s="2">
        <v>4</v>
      </c>
      <c r="H155" s="2">
        <v>4</v>
      </c>
      <c r="I155" s="2">
        <v>4</v>
      </c>
      <c r="J155" s="2">
        <v>3</v>
      </c>
      <c r="K155" s="2">
        <v>2</v>
      </c>
      <c r="L155" s="2">
        <v>4</v>
      </c>
      <c r="M155" s="2">
        <v>0</v>
      </c>
      <c r="N155" s="2">
        <v>5</v>
      </c>
      <c r="O155" s="2">
        <v>11</v>
      </c>
      <c r="P155" s="3">
        <f t="shared" si="8"/>
        <v>89</v>
      </c>
      <c r="Q155" s="1">
        <f t="shared" si="9"/>
        <v>37</v>
      </c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spans="1:32" ht="15.75" customHeight="1" x14ac:dyDescent="0.3">
      <c r="A156" s="1">
        <v>123</v>
      </c>
      <c r="B156" s="1">
        <v>11</v>
      </c>
      <c r="C156" s="15" t="s">
        <v>239</v>
      </c>
      <c r="D156" s="16" t="s">
        <v>17</v>
      </c>
      <c r="E156" s="10">
        <v>24</v>
      </c>
      <c r="F156" s="2">
        <v>41</v>
      </c>
      <c r="G156" s="2">
        <v>1</v>
      </c>
      <c r="H156" s="2">
        <v>11</v>
      </c>
      <c r="I156" s="2">
        <v>3</v>
      </c>
      <c r="J156" s="2">
        <v>6</v>
      </c>
      <c r="K156" s="2">
        <v>10</v>
      </c>
      <c r="L156" s="2">
        <v>10</v>
      </c>
      <c r="M156" s="2">
        <v>1</v>
      </c>
      <c r="N156" s="2">
        <v>9</v>
      </c>
      <c r="O156" s="2">
        <v>8</v>
      </c>
      <c r="P156" s="3">
        <f t="shared" ref="P156:P187" si="10">SUM(E156:O156)</f>
        <v>124</v>
      </c>
      <c r="Q156" s="1">
        <f t="shared" si="9"/>
        <v>59</v>
      </c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</row>
    <row r="157" spans="1:32" ht="15.75" customHeight="1" x14ac:dyDescent="0.3">
      <c r="A157" s="1">
        <v>127</v>
      </c>
      <c r="B157" s="1">
        <v>11</v>
      </c>
      <c r="C157" s="15" t="s">
        <v>240</v>
      </c>
      <c r="D157" s="16" t="s">
        <v>31</v>
      </c>
      <c r="E157" s="2">
        <v>2</v>
      </c>
      <c r="F157" s="2">
        <v>0</v>
      </c>
      <c r="G157" s="2">
        <v>1</v>
      </c>
      <c r="H157" s="2">
        <v>0</v>
      </c>
      <c r="I157" s="2">
        <v>3</v>
      </c>
      <c r="J157" s="2">
        <v>1</v>
      </c>
      <c r="K157" s="2">
        <v>0</v>
      </c>
      <c r="L157" s="2">
        <v>0</v>
      </c>
      <c r="M157" s="2">
        <v>0</v>
      </c>
      <c r="N157" s="2">
        <v>3</v>
      </c>
      <c r="O157" s="2">
        <v>0</v>
      </c>
      <c r="P157" s="3">
        <f t="shared" si="10"/>
        <v>10</v>
      </c>
      <c r="Q157" s="1">
        <f t="shared" si="9"/>
        <v>8</v>
      </c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</row>
    <row r="158" spans="1:32" ht="15.75" customHeight="1" x14ac:dyDescent="0.3">
      <c r="A158" s="1">
        <v>109</v>
      </c>
      <c r="B158" s="1">
        <v>11</v>
      </c>
      <c r="C158" s="15" t="s">
        <v>241</v>
      </c>
      <c r="D158" s="2">
        <v>10831366</v>
      </c>
      <c r="E158" s="10">
        <v>16</v>
      </c>
      <c r="F158" s="2">
        <v>25</v>
      </c>
      <c r="G158" s="2">
        <v>5</v>
      </c>
      <c r="H158" s="2">
        <v>11</v>
      </c>
      <c r="I158" s="2">
        <v>3</v>
      </c>
      <c r="J158" s="2">
        <v>8</v>
      </c>
      <c r="K158" s="2">
        <v>10</v>
      </c>
      <c r="L158" s="2">
        <v>3</v>
      </c>
      <c r="M158" s="2">
        <v>1</v>
      </c>
      <c r="N158" s="2">
        <v>1</v>
      </c>
      <c r="O158" s="2">
        <v>15</v>
      </c>
      <c r="P158" s="3">
        <f t="shared" si="10"/>
        <v>98</v>
      </c>
      <c r="Q158" s="1">
        <f t="shared" si="9"/>
        <v>57</v>
      </c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</row>
    <row r="159" spans="1:32" ht="15.75" customHeight="1" x14ac:dyDescent="0.3">
      <c r="A159" s="1">
        <v>132</v>
      </c>
      <c r="B159" s="1">
        <v>11</v>
      </c>
      <c r="C159" s="15" t="s">
        <v>242</v>
      </c>
      <c r="D159" s="16" t="s">
        <v>52</v>
      </c>
      <c r="E159" s="2">
        <v>10</v>
      </c>
      <c r="F159" s="2">
        <v>1</v>
      </c>
      <c r="G159" s="2">
        <v>5</v>
      </c>
      <c r="H159" s="2">
        <v>3</v>
      </c>
      <c r="I159" s="2">
        <v>5</v>
      </c>
      <c r="J159" s="2">
        <v>4</v>
      </c>
      <c r="K159" s="2">
        <v>2</v>
      </c>
      <c r="L159" s="2">
        <v>0</v>
      </c>
      <c r="M159" s="2">
        <v>0</v>
      </c>
      <c r="N159" s="2">
        <v>3</v>
      </c>
      <c r="O159" s="2">
        <v>11</v>
      </c>
      <c r="P159" s="3">
        <f t="shared" si="10"/>
        <v>44</v>
      </c>
      <c r="Q159" s="1">
        <f t="shared" ref="Q159:Q184" si="11">SUM(G159:O159)</f>
        <v>33</v>
      </c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</row>
    <row r="160" spans="1:32" ht="15.75" customHeight="1" x14ac:dyDescent="0.3">
      <c r="A160" s="1">
        <v>177</v>
      </c>
      <c r="B160" s="1">
        <v>11</v>
      </c>
      <c r="C160" s="15" t="s">
        <v>243</v>
      </c>
      <c r="D160" s="2" t="s">
        <v>106</v>
      </c>
      <c r="E160" s="2">
        <v>9</v>
      </c>
      <c r="F160" s="2">
        <v>12</v>
      </c>
      <c r="G160" s="2">
        <v>5</v>
      </c>
      <c r="H160" s="2">
        <v>1</v>
      </c>
      <c r="I160" s="2">
        <v>0</v>
      </c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3">
        <f t="shared" si="10"/>
        <v>28</v>
      </c>
      <c r="Q160" s="1">
        <f t="shared" si="11"/>
        <v>7</v>
      </c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spans="1:32" ht="15.75" customHeight="1" x14ac:dyDescent="0.3">
      <c r="A161" s="1">
        <v>139</v>
      </c>
      <c r="B161" s="1">
        <v>11</v>
      </c>
      <c r="C161" s="15" t="s">
        <v>244</v>
      </c>
      <c r="D161" s="2" t="s">
        <v>60</v>
      </c>
      <c r="E161" s="2">
        <v>24</v>
      </c>
      <c r="F161" s="2">
        <v>0</v>
      </c>
      <c r="G161" s="2">
        <v>3</v>
      </c>
      <c r="H161" s="2">
        <v>3</v>
      </c>
      <c r="I161" s="2">
        <v>4</v>
      </c>
      <c r="J161" s="2">
        <v>0</v>
      </c>
      <c r="K161" s="2">
        <v>2</v>
      </c>
      <c r="L161" s="2">
        <v>0</v>
      </c>
      <c r="M161" s="2">
        <v>1</v>
      </c>
      <c r="N161" s="2">
        <v>3</v>
      </c>
      <c r="O161" s="2">
        <v>6</v>
      </c>
      <c r="P161" s="3">
        <f t="shared" si="10"/>
        <v>46</v>
      </c>
      <c r="Q161" s="1">
        <f t="shared" si="11"/>
        <v>22</v>
      </c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</row>
    <row r="162" spans="1:32" ht="15.75" customHeight="1" x14ac:dyDescent="0.3">
      <c r="A162" s="1">
        <v>144</v>
      </c>
      <c r="B162" s="1">
        <v>11</v>
      </c>
      <c r="C162" s="15" t="s">
        <v>245</v>
      </c>
      <c r="D162" s="2" t="s">
        <v>75</v>
      </c>
      <c r="E162" s="2">
        <v>7</v>
      </c>
      <c r="F162" s="2">
        <v>0</v>
      </c>
      <c r="G162" s="2">
        <v>0</v>
      </c>
      <c r="H162" s="2">
        <v>1</v>
      </c>
      <c r="I162" s="2">
        <v>1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3">
        <f t="shared" si="10"/>
        <v>9</v>
      </c>
      <c r="Q162" s="1">
        <f t="shared" si="11"/>
        <v>2</v>
      </c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</row>
    <row r="163" spans="1:32" ht="15.75" customHeight="1" x14ac:dyDescent="0.3">
      <c r="A163" s="1">
        <v>119</v>
      </c>
      <c r="B163" s="1">
        <v>11</v>
      </c>
      <c r="C163" s="15" t="s">
        <v>246</v>
      </c>
      <c r="D163" s="2" t="s">
        <v>10</v>
      </c>
      <c r="E163" s="10">
        <v>20</v>
      </c>
      <c r="F163" s="2">
        <v>22</v>
      </c>
      <c r="G163" s="2">
        <v>3</v>
      </c>
      <c r="H163" s="2">
        <v>5</v>
      </c>
      <c r="I163" s="2">
        <v>3</v>
      </c>
      <c r="J163" s="2">
        <v>3</v>
      </c>
      <c r="K163" s="2">
        <v>2</v>
      </c>
      <c r="L163" s="2">
        <v>0</v>
      </c>
      <c r="M163" s="2">
        <v>0</v>
      </c>
      <c r="N163" s="2">
        <v>5</v>
      </c>
      <c r="O163" s="2">
        <v>9</v>
      </c>
      <c r="P163" s="3">
        <f t="shared" si="10"/>
        <v>72</v>
      </c>
      <c r="Q163" s="1">
        <f t="shared" si="11"/>
        <v>30</v>
      </c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1:32" ht="15.75" customHeight="1" x14ac:dyDescent="0.3">
      <c r="A164" s="1">
        <v>134</v>
      </c>
      <c r="B164" s="1">
        <v>11</v>
      </c>
      <c r="C164" s="15" t="s">
        <v>247</v>
      </c>
      <c r="D164" s="16" t="s">
        <v>54</v>
      </c>
      <c r="E164" s="2">
        <v>12</v>
      </c>
      <c r="F164" s="2">
        <v>22</v>
      </c>
      <c r="G164" s="2">
        <v>4</v>
      </c>
      <c r="H164" s="2">
        <v>0</v>
      </c>
      <c r="I164" s="2">
        <v>3</v>
      </c>
      <c r="J164" s="2">
        <v>2</v>
      </c>
      <c r="K164" s="2">
        <v>0</v>
      </c>
      <c r="L164" s="2">
        <v>1</v>
      </c>
      <c r="M164" s="2">
        <v>0</v>
      </c>
      <c r="N164" s="2">
        <v>3</v>
      </c>
      <c r="O164" s="2">
        <v>0</v>
      </c>
      <c r="P164" s="3">
        <f t="shared" si="10"/>
        <v>47</v>
      </c>
      <c r="Q164" s="1">
        <f t="shared" si="11"/>
        <v>13</v>
      </c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</row>
    <row r="165" spans="1:32" ht="15.75" customHeight="1" x14ac:dyDescent="0.3">
      <c r="A165" s="1">
        <v>114</v>
      </c>
      <c r="B165" s="1">
        <v>11</v>
      </c>
      <c r="C165" s="15" t="s">
        <v>248</v>
      </c>
      <c r="D165" s="2">
        <v>10873490</v>
      </c>
      <c r="E165" s="10">
        <v>12</v>
      </c>
      <c r="F165" s="2">
        <v>2</v>
      </c>
      <c r="G165" s="2">
        <v>0</v>
      </c>
      <c r="H165" s="2">
        <v>0</v>
      </c>
      <c r="I165" s="2">
        <v>0</v>
      </c>
      <c r="J165" s="2">
        <v>2</v>
      </c>
      <c r="K165" s="2">
        <v>0</v>
      </c>
      <c r="L165" s="2">
        <v>1</v>
      </c>
      <c r="M165" s="2">
        <v>0</v>
      </c>
      <c r="N165" s="2">
        <v>2</v>
      </c>
      <c r="O165" s="2">
        <v>2</v>
      </c>
      <c r="P165" s="3">
        <f t="shared" si="10"/>
        <v>21</v>
      </c>
      <c r="Q165" s="1">
        <f t="shared" si="11"/>
        <v>7</v>
      </c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</row>
    <row r="166" spans="1:32" ht="15.75" customHeight="1" x14ac:dyDescent="0.3">
      <c r="A166" s="1">
        <v>147</v>
      </c>
      <c r="B166" s="1">
        <v>11</v>
      </c>
      <c r="C166" s="15" t="s">
        <v>249</v>
      </c>
      <c r="D166" s="2">
        <v>10863144</v>
      </c>
      <c r="E166" s="2">
        <v>23</v>
      </c>
      <c r="F166" s="2">
        <v>35</v>
      </c>
      <c r="G166" s="2">
        <v>4</v>
      </c>
      <c r="H166" s="2">
        <v>5</v>
      </c>
      <c r="I166" s="2">
        <v>5</v>
      </c>
      <c r="J166" s="2">
        <v>3</v>
      </c>
      <c r="K166" s="2">
        <v>5</v>
      </c>
      <c r="L166" s="2">
        <v>3</v>
      </c>
      <c r="M166" s="2">
        <v>2</v>
      </c>
      <c r="N166" s="2">
        <v>3</v>
      </c>
      <c r="O166" s="2">
        <v>15</v>
      </c>
      <c r="P166" s="3">
        <f t="shared" si="10"/>
        <v>103</v>
      </c>
      <c r="Q166" s="1">
        <f t="shared" si="11"/>
        <v>45</v>
      </c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</row>
    <row r="167" spans="1:32" ht="15.75" customHeight="1" x14ac:dyDescent="0.3">
      <c r="A167" s="1">
        <v>130</v>
      </c>
      <c r="B167" s="1">
        <v>11</v>
      </c>
      <c r="C167" s="15" t="s">
        <v>250</v>
      </c>
      <c r="D167" s="16" t="s">
        <v>50</v>
      </c>
      <c r="E167" s="2">
        <v>17</v>
      </c>
      <c r="F167" s="2">
        <v>19</v>
      </c>
      <c r="G167" s="2">
        <v>5</v>
      </c>
      <c r="H167" s="2">
        <v>4</v>
      </c>
      <c r="I167" s="2">
        <v>5</v>
      </c>
      <c r="J167" s="2">
        <v>2</v>
      </c>
      <c r="K167" s="2">
        <v>2</v>
      </c>
      <c r="L167" s="2">
        <v>5</v>
      </c>
      <c r="M167" s="2">
        <v>0</v>
      </c>
      <c r="N167" s="2">
        <v>6</v>
      </c>
      <c r="O167" s="2">
        <v>8</v>
      </c>
      <c r="P167" s="3">
        <f t="shared" si="10"/>
        <v>73</v>
      </c>
      <c r="Q167" s="1">
        <f t="shared" si="11"/>
        <v>37</v>
      </c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</row>
    <row r="168" spans="1:32" ht="15.75" customHeight="1" x14ac:dyDescent="0.3">
      <c r="A168" s="1">
        <v>129</v>
      </c>
      <c r="B168" s="1">
        <v>11</v>
      </c>
      <c r="C168" s="15" t="s">
        <v>251</v>
      </c>
      <c r="D168" s="16" t="s">
        <v>33</v>
      </c>
      <c r="E168" s="10">
        <v>16</v>
      </c>
      <c r="F168" s="2">
        <v>20</v>
      </c>
      <c r="G168" s="2">
        <v>1</v>
      </c>
      <c r="H168" s="2">
        <v>0</v>
      </c>
      <c r="I168" s="2">
        <v>2</v>
      </c>
      <c r="J168" s="2">
        <v>1</v>
      </c>
      <c r="K168" s="2">
        <v>0</v>
      </c>
      <c r="L168" s="2">
        <v>1</v>
      </c>
      <c r="M168" s="2">
        <v>0</v>
      </c>
      <c r="N168" s="2">
        <v>4</v>
      </c>
      <c r="O168" s="2">
        <v>11</v>
      </c>
      <c r="P168" s="3">
        <f t="shared" si="10"/>
        <v>56</v>
      </c>
      <c r="Q168" s="1">
        <f t="shared" si="11"/>
        <v>20</v>
      </c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spans="1:32" ht="15.75" customHeight="1" x14ac:dyDescent="0.3">
      <c r="A169" s="1">
        <v>154</v>
      </c>
      <c r="B169" s="1">
        <v>11</v>
      </c>
      <c r="C169" s="15" t="s">
        <v>252</v>
      </c>
      <c r="D169" s="2">
        <v>10872043</v>
      </c>
      <c r="E169" s="2">
        <v>29</v>
      </c>
      <c r="F169" s="2">
        <v>33</v>
      </c>
      <c r="G169" s="2">
        <v>10</v>
      </c>
      <c r="H169" s="2">
        <v>6</v>
      </c>
      <c r="I169" s="2">
        <v>6</v>
      </c>
      <c r="J169" s="2">
        <v>3</v>
      </c>
      <c r="K169" s="2">
        <v>7</v>
      </c>
      <c r="L169" s="2">
        <v>4</v>
      </c>
      <c r="M169" s="2">
        <v>2</v>
      </c>
      <c r="N169" s="2">
        <v>6</v>
      </c>
      <c r="O169" s="2">
        <v>12</v>
      </c>
      <c r="P169" s="3">
        <f t="shared" si="10"/>
        <v>118</v>
      </c>
      <c r="Q169" s="1">
        <f t="shared" si="11"/>
        <v>56</v>
      </c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</row>
    <row r="170" spans="1:32" ht="15.75" customHeight="1" x14ac:dyDescent="0.3">
      <c r="A170" s="1">
        <v>170</v>
      </c>
      <c r="B170" s="1">
        <v>11</v>
      </c>
      <c r="C170" s="15" t="s">
        <v>253</v>
      </c>
      <c r="D170" s="2" t="s">
        <v>104</v>
      </c>
      <c r="E170" s="2">
        <v>10</v>
      </c>
      <c r="F170" s="2">
        <v>9</v>
      </c>
      <c r="G170" s="2">
        <v>1</v>
      </c>
      <c r="H170" s="2">
        <v>2</v>
      </c>
      <c r="I170" s="2">
        <v>1</v>
      </c>
      <c r="J170" s="2">
        <v>2</v>
      </c>
      <c r="K170" s="2">
        <v>0</v>
      </c>
      <c r="L170" s="2">
        <v>0</v>
      </c>
      <c r="M170" s="2">
        <v>1</v>
      </c>
      <c r="N170" s="2">
        <v>3</v>
      </c>
      <c r="O170" s="2">
        <v>3</v>
      </c>
      <c r="P170" s="3">
        <f t="shared" si="10"/>
        <v>32</v>
      </c>
      <c r="Q170" s="1">
        <f t="shared" si="11"/>
        <v>13</v>
      </c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</row>
    <row r="171" spans="1:32" ht="15.75" customHeight="1" x14ac:dyDescent="0.3">
      <c r="A171" s="1">
        <v>148</v>
      </c>
      <c r="B171" s="1">
        <v>11</v>
      </c>
      <c r="C171" s="15" t="s">
        <v>254</v>
      </c>
      <c r="D171" s="2">
        <v>10854317</v>
      </c>
      <c r="E171" s="2">
        <v>6</v>
      </c>
      <c r="F171" s="2">
        <v>9</v>
      </c>
      <c r="G171" s="2">
        <v>3</v>
      </c>
      <c r="H171" s="2">
        <v>3</v>
      </c>
      <c r="I171" s="2">
        <v>5</v>
      </c>
      <c r="J171" s="2">
        <v>4</v>
      </c>
      <c r="K171" s="2">
        <v>2</v>
      </c>
      <c r="L171" s="2">
        <v>0</v>
      </c>
      <c r="M171" s="2">
        <v>2</v>
      </c>
      <c r="N171" s="2">
        <v>6</v>
      </c>
      <c r="O171" s="2">
        <v>3</v>
      </c>
      <c r="P171" s="3">
        <f t="shared" si="10"/>
        <v>43</v>
      </c>
      <c r="Q171" s="1">
        <f t="shared" si="11"/>
        <v>28</v>
      </c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</row>
    <row r="172" spans="1:32" ht="15.75" customHeight="1" x14ac:dyDescent="0.3">
      <c r="A172" s="1">
        <v>173</v>
      </c>
      <c r="B172" s="1">
        <v>11</v>
      </c>
      <c r="C172" s="15" t="s">
        <v>255</v>
      </c>
      <c r="D172" s="2" t="s">
        <v>102</v>
      </c>
      <c r="E172" s="2">
        <v>8</v>
      </c>
      <c r="F172" s="2">
        <v>1</v>
      </c>
      <c r="G172" s="2">
        <v>2</v>
      </c>
      <c r="H172" s="2">
        <v>1</v>
      </c>
      <c r="I172" s="2">
        <v>4</v>
      </c>
      <c r="J172" s="2">
        <v>2</v>
      </c>
      <c r="K172" s="2">
        <v>0</v>
      </c>
      <c r="L172" s="2">
        <v>0</v>
      </c>
      <c r="M172" s="2">
        <v>1</v>
      </c>
      <c r="N172" s="2">
        <v>5</v>
      </c>
      <c r="O172" s="2">
        <v>6</v>
      </c>
      <c r="P172" s="3">
        <f t="shared" si="10"/>
        <v>30</v>
      </c>
      <c r="Q172" s="1">
        <f t="shared" si="11"/>
        <v>21</v>
      </c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</row>
    <row r="173" spans="1:32" ht="15.75" customHeight="1" x14ac:dyDescent="0.3">
      <c r="A173" s="1">
        <v>169</v>
      </c>
      <c r="B173" s="1">
        <v>11</v>
      </c>
      <c r="C173" s="15" t="s">
        <v>256</v>
      </c>
      <c r="D173" s="2" t="s">
        <v>105</v>
      </c>
      <c r="E173" s="2">
        <v>15</v>
      </c>
      <c r="F173" s="2">
        <v>23</v>
      </c>
      <c r="G173" s="2">
        <v>7</v>
      </c>
      <c r="H173" s="2">
        <v>4</v>
      </c>
      <c r="I173" s="2">
        <v>5</v>
      </c>
      <c r="J173" s="2">
        <v>2</v>
      </c>
      <c r="K173" s="2">
        <v>5</v>
      </c>
      <c r="L173" s="2">
        <v>5</v>
      </c>
      <c r="M173" s="2">
        <v>2</v>
      </c>
      <c r="N173" s="2">
        <v>4</v>
      </c>
      <c r="O173" s="2">
        <v>8</v>
      </c>
      <c r="P173" s="3">
        <f t="shared" si="10"/>
        <v>80</v>
      </c>
      <c r="Q173" s="1">
        <f t="shared" si="11"/>
        <v>42</v>
      </c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1:32" ht="15.75" customHeight="1" x14ac:dyDescent="0.3">
      <c r="A174" s="1">
        <v>159</v>
      </c>
      <c r="B174" s="1">
        <v>11</v>
      </c>
      <c r="C174" s="15" t="s">
        <v>257</v>
      </c>
      <c r="D174" s="2">
        <v>10872909</v>
      </c>
      <c r="E174" s="2">
        <v>7</v>
      </c>
      <c r="F174" s="2">
        <v>15</v>
      </c>
      <c r="G174" s="2">
        <v>3</v>
      </c>
      <c r="H174" s="2">
        <v>8</v>
      </c>
      <c r="I174" s="2">
        <v>2</v>
      </c>
      <c r="J174" s="2">
        <v>2</v>
      </c>
      <c r="K174" s="2">
        <v>1</v>
      </c>
      <c r="L174" s="2">
        <v>2</v>
      </c>
      <c r="M174" s="2">
        <v>1</v>
      </c>
      <c r="N174" s="2">
        <v>6</v>
      </c>
      <c r="O174" s="2">
        <v>3</v>
      </c>
      <c r="P174" s="3">
        <f t="shared" si="10"/>
        <v>50</v>
      </c>
      <c r="Q174" s="1">
        <f t="shared" si="11"/>
        <v>28</v>
      </c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spans="1:32" ht="15.75" customHeight="1" x14ac:dyDescent="0.3">
      <c r="A175" s="1">
        <v>133</v>
      </c>
      <c r="B175" s="1">
        <v>11</v>
      </c>
      <c r="C175" s="15" t="s">
        <v>258</v>
      </c>
      <c r="D175" s="16" t="s">
        <v>53</v>
      </c>
      <c r="E175" s="2">
        <v>8</v>
      </c>
      <c r="F175" s="2">
        <v>17</v>
      </c>
      <c r="G175" s="2">
        <v>1</v>
      </c>
      <c r="H175" s="2">
        <v>3</v>
      </c>
      <c r="I175" s="2">
        <v>4</v>
      </c>
      <c r="J175" s="2">
        <v>4</v>
      </c>
      <c r="K175" s="2">
        <v>2</v>
      </c>
      <c r="L175" s="2">
        <v>1</v>
      </c>
      <c r="M175" s="2">
        <v>1</v>
      </c>
      <c r="N175" s="2">
        <v>0</v>
      </c>
      <c r="O175" s="2">
        <v>4</v>
      </c>
      <c r="P175" s="3">
        <f t="shared" si="10"/>
        <v>45</v>
      </c>
      <c r="Q175" s="1">
        <f t="shared" si="11"/>
        <v>20</v>
      </c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spans="1:32" ht="15.75" customHeight="1" x14ac:dyDescent="0.3">
      <c r="A176" s="1">
        <v>140</v>
      </c>
      <c r="B176" s="1">
        <v>11</v>
      </c>
      <c r="C176" s="15" t="s">
        <v>259</v>
      </c>
      <c r="D176" s="2" t="s">
        <v>61</v>
      </c>
      <c r="E176" s="2">
        <v>18</v>
      </c>
      <c r="F176" s="2">
        <v>7</v>
      </c>
      <c r="G176" s="2">
        <v>5</v>
      </c>
      <c r="H176" s="2">
        <v>7</v>
      </c>
      <c r="I176" s="2">
        <v>2</v>
      </c>
      <c r="J176" s="2">
        <v>2</v>
      </c>
      <c r="K176" s="2">
        <v>8</v>
      </c>
      <c r="L176" s="2">
        <v>7</v>
      </c>
      <c r="M176" s="2">
        <v>2</v>
      </c>
      <c r="N176" s="2">
        <v>7</v>
      </c>
      <c r="O176" s="2">
        <v>9</v>
      </c>
      <c r="P176" s="3">
        <f t="shared" si="10"/>
        <v>74</v>
      </c>
      <c r="Q176" s="1">
        <f t="shared" si="11"/>
        <v>49</v>
      </c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</row>
    <row r="177" spans="1:32" ht="15.75" customHeight="1" x14ac:dyDescent="0.3">
      <c r="A177" s="1">
        <v>103</v>
      </c>
      <c r="B177" s="1">
        <v>11</v>
      </c>
      <c r="C177" s="15" t="s">
        <v>260</v>
      </c>
      <c r="D177" s="17" t="s">
        <v>58</v>
      </c>
      <c r="E177" s="2">
        <v>8</v>
      </c>
      <c r="F177" s="2">
        <v>11</v>
      </c>
      <c r="G177" s="2">
        <v>4</v>
      </c>
      <c r="H177" s="2">
        <v>11</v>
      </c>
      <c r="I177" s="2">
        <v>3</v>
      </c>
      <c r="J177" s="2">
        <v>0</v>
      </c>
      <c r="K177" s="2">
        <v>3</v>
      </c>
      <c r="L177" s="2">
        <v>1</v>
      </c>
      <c r="M177" s="2">
        <v>1</v>
      </c>
      <c r="N177" s="2">
        <v>4</v>
      </c>
      <c r="O177" s="2">
        <v>11</v>
      </c>
      <c r="P177" s="3">
        <f t="shared" si="10"/>
        <v>57</v>
      </c>
      <c r="Q177" s="1">
        <f t="shared" si="11"/>
        <v>38</v>
      </c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</row>
    <row r="178" spans="1:32" ht="15.75" customHeight="1" x14ac:dyDescent="0.3">
      <c r="A178" s="1">
        <v>164</v>
      </c>
      <c r="B178" s="1">
        <v>11</v>
      </c>
      <c r="C178" s="15" t="s">
        <v>261</v>
      </c>
      <c r="D178" s="2" t="s">
        <v>101</v>
      </c>
      <c r="E178" s="2">
        <v>10</v>
      </c>
      <c r="F178" s="2">
        <v>2</v>
      </c>
      <c r="G178" s="2">
        <v>6</v>
      </c>
      <c r="H178" s="2">
        <v>11</v>
      </c>
      <c r="I178" s="2">
        <v>3</v>
      </c>
      <c r="J178" s="2">
        <v>8</v>
      </c>
      <c r="K178" s="2">
        <v>7</v>
      </c>
      <c r="L178" s="2">
        <v>2</v>
      </c>
      <c r="M178" s="2">
        <v>2</v>
      </c>
      <c r="N178" s="2">
        <v>2</v>
      </c>
      <c r="O178" s="2">
        <v>0</v>
      </c>
      <c r="P178" s="3">
        <f t="shared" si="10"/>
        <v>53</v>
      </c>
      <c r="Q178" s="1">
        <f t="shared" si="11"/>
        <v>41</v>
      </c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</row>
    <row r="179" spans="1:32" ht="15.75" customHeight="1" x14ac:dyDescent="0.3">
      <c r="A179" s="1">
        <v>152</v>
      </c>
      <c r="B179" s="1">
        <v>11</v>
      </c>
      <c r="C179" s="15" t="s">
        <v>262</v>
      </c>
      <c r="D179" s="2">
        <v>10837855</v>
      </c>
      <c r="E179" s="2">
        <v>16</v>
      </c>
      <c r="F179" s="2">
        <v>27</v>
      </c>
      <c r="G179" s="2">
        <v>3</v>
      </c>
      <c r="H179" s="2">
        <v>5</v>
      </c>
      <c r="I179" s="2">
        <v>3</v>
      </c>
      <c r="J179" s="2">
        <v>1</v>
      </c>
      <c r="K179" s="2">
        <v>3</v>
      </c>
      <c r="L179" s="2">
        <v>1</v>
      </c>
      <c r="M179" s="2">
        <v>2</v>
      </c>
      <c r="N179" s="2">
        <v>2</v>
      </c>
      <c r="O179" s="2">
        <v>0</v>
      </c>
      <c r="P179" s="3">
        <f t="shared" si="10"/>
        <v>63</v>
      </c>
      <c r="Q179" s="1">
        <f t="shared" si="11"/>
        <v>20</v>
      </c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</row>
    <row r="180" spans="1:32" ht="15.75" customHeight="1" x14ac:dyDescent="0.3">
      <c r="A180" s="1">
        <v>113</v>
      </c>
      <c r="B180" s="1">
        <v>11</v>
      </c>
      <c r="C180" s="15" t="s">
        <v>263</v>
      </c>
      <c r="D180" s="2">
        <v>10819291</v>
      </c>
      <c r="E180" s="10">
        <v>15</v>
      </c>
      <c r="F180" s="2">
        <v>12</v>
      </c>
      <c r="G180" s="2">
        <v>4</v>
      </c>
      <c r="H180" s="2">
        <v>3</v>
      </c>
      <c r="I180" s="2">
        <v>5</v>
      </c>
      <c r="J180" s="2">
        <v>0</v>
      </c>
      <c r="K180" s="2">
        <v>7</v>
      </c>
      <c r="L180" s="2">
        <v>5</v>
      </c>
      <c r="M180" s="2">
        <v>1</v>
      </c>
      <c r="N180" s="2">
        <v>2</v>
      </c>
      <c r="O180" s="2">
        <v>10</v>
      </c>
      <c r="P180" s="3">
        <f t="shared" si="10"/>
        <v>64</v>
      </c>
      <c r="Q180" s="1">
        <f t="shared" si="11"/>
        <v>37</v>
      </c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</row>
    <row r="181" spans="1:32" ht="15.75" customHeight="1" x14ac:dyDescent="0.3">
      <c r="A181" s="1">
        <v>156</v>
      </c>
      <c r="B181" s="1">
        <v>11</v>
      </c>
      <c r="C181" s="15" t="s">
        <v>264</v>
      </c>
      <c r="D181" s="2">
        <v>10872902</v>
      </c>
      <c r="E181" s="2">
        <v>5</v>
      </c>
      <c r="F181" s="2">
        <v>1</v>
      </c>
      <c r="G181" s="2">
        <v>1</v>
      </c>
      <c r="H181" s="2">
        <v>2</v>
      </c>
      <c r="I181" s="2">
        <v>2</v>
      </c>
      <c r="J181" s="2">
        <v>1</v>
      </c>
      <c r="K181" s="2">
        <v>2</v>
      </c>
      <c r="L181" s="2">
        <v>0</v>
      </c>
      <c r="M181" s="2">
        <v>0</v>
      </c>
      <c r="N181" s="2">
        <v>2</v>
      </c>
      <c r="O181" s="2">
        <v>3</v>
      </c>
      <c r="P181" s="3">
        <f t="shared" si="10"/>
        <v>19</v>
      </c>
      <c r="Q181" s="1">
        <f t="shared" si="11"/>
        <v>13</v>
      </c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</row>
    <row r="182" spans="1:32" ht="15.75" customHeight="1" x14ac:dyDescent="0.3">
      <c r="A182" s="1">
        <v>175</v>
      </c>
      <c r="B182" s="1">
        <v>11</v>
      </c>
      <c r="C182" s="15" t="s">
        <v>265</v>
      </c>
      <c r="D182" s="2">
        <v>10881525</v>
      </c>
      <c r="E182" s="2">
        <v>15</v>
      </c>
      <c r="F182" s="2">
        <v>17</v>
      </c>
      <c r="G182" s="2">
        <v>4</v>
      </c>
      <c r="H182" s="2">
        <v>7</v>
      </c>
      <c r="I182" s="2">
        <v>4</v>
      </c>
      <c r="J182" s="2">
        <v>2</v>
      </c>
      <c r="K182" s="2">
        <v>4</v>
      </c>
      <c r="L182" s="2">
        <v>5</v>
      </c>
      <c r="M182" s="2">
        <v>2</v>
      </c>
      <c r="N182" s="2">
        <v>6</v>
      </c>
      <c r="O182" s="2">
        <v>8</v>
      </c>
      <c r="P182" s="3">
        <f t="shared" si="10"/>
        <v>74</v>
      </c>
      <c r="Q182" s="1">
        <f t="shared" si="11"/>
        <v>42</v>
      </c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</row>
    <row r="183" spans="1:32" ht="15.75" customHeight="1" x14ac:dyDescent="0.3">
      <c r="A183" s="1">
        <v>168</v>
      </c>
      <c r="B183" s="1">
        <v>11</v>
      </c>
      <c r="C183" s="15" t="s">
        <v>266</v>
      </c>
      <c r="D183" s="2" t="s">
        <v>97</v>
      </c>
      <c r="E183" s="2">
        <v>9</v>
      </c>
      <c r="F183" s="2">
        <v>11</v>
      </c>
      <c r="G183" s="2">
        <v>0</v>
      </c>
      <c r="H183" s="2">
        <v>2</v>
      </c>
      <c r="I183" s="2">
        <v>3</v>
      </c>
      <c r="J183" s="2">
        <v>2</v>
      </c>
      <c r="K183" s="2">
        <v>0</v>
      </c>
      <c r="L183" s="2">
        <v>0</v>
      </c>
      <c r="M183" s="2">
        <v>1</v>
      </c>
      <c r="N183" s="2">
        <v>1</v>
      </c>
      <c r="O183" s="2">
        <v>2</v>
      </c>
      <c r="P183" s="3">
        <f t="shared" si="10"/>
        <v>31</v>
      </c>
      <c r="Q183" s="1">
        <f t="shared" si="11"/>
        <v>11</v>
      </c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</row>
    <row r="184" spans="1:32" ht="15.75" customHeight="1" x14ac:dyDescent="0.3">
      <c r="A184" s="1">
        <v>166</v>
      </c>
      <c r="B184" s="1">
        <v>11</v>
      </c>
      <c r="C184" s="10" t="s">
        <v>267</v>
      </c>
      <c r="D184" s="2">
        <v>10863156</v>
      </c>
      <c r="E184" s="2">
        <v>16</v>
      </c>
      <c r="F184" s="2">
        <v>24</v>
      </c>
      <c r="G184" s="2">
        <v>4</v>
      </c>
      <c r="H184" s="2">
        <v>8</v>
      </c>
      <c r="I184" s="2">
        <v>4</v>
      </c>
      <c r="J184" s="2">
        <v>1</v>
      </c>
      <c r="K184" s="2">
        <v>5</v>
      </c>
      <c r="L184" s="2">
        <v>0</v>
      </c>
      <c r="M184" s="2">
        <v>1</v>
      </c>
      <c r="N184" s="2">
        <v>4</v>
      </c>
      <c r="O184" s="2">
        <v>4</v>
      </c>
      <c r="P184" s="3">
        <f t="shared" si="10"/>
        <v>71</v>
      </c>
      <c r="Q184" s="1">
        <f t="shared" si="11"/>
        <v>31</v>
      </c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97" spans="1:32" ht="15.75" customHeight="1" x14ac:dyDescent="0.3">
      <c r="A197" s="8"/>
      <c r="B197" s="8"/>
      <c r="C197" s="8"/>
      <c r="D197" s="20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ht="15.75" customHeight="1" x14ac:dyDescent="0.3">
      <c r="A198" s="8"/>
      <c r="B198" s="8"/>
      <c r="C198" s="8"/>
      <c r="D198" s="20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</row>
    <row r="199" spans="1:32" ht="15.75" customHeight="1" x14ac:dyDescent="0.3">
      <c r="A199" s="8"/>
      <c r="B199" s="8"/>
      <c r="C199" s="8"/>
      <c r="D199" s="20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</row>
    <row r="200" spans="1:32" ht="15.75" customHeight="1" x14ac:dyDescent="0.3">
      <c r="A200" s="8"/>
      <c r="B200" s="8"/>
      <c r="C200" s="8"/>
      <c r="D200" s="20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</row>
    <row r="201" spans="1:32" ht="15.75" customHeight="1" x14ac:dyDescent="0.3">
      <c r="A201" s="8"/>
      <c r="B201" s="8"/>
      <c r="C201" s="8"/>
      <c r="D201" s="20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</row>
    <row r="202" spans="1:32" ht="15.75" customHeight="1" x14ac:dyDescent="0.3">
      <c r="A202" s="8"/>
      <c r="B202" s="8"/>
      <c r="C202" s="8"/>
      <c r="D202" s="20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</row>
    <row r="203" spans="1:32" ht="15.75" customHeight="1" x14ac:dyDescent="0.3">
      <c r="A203" s="8"/>
      <c r="B203" s="8"/>
      <c r="C203" s="8"/>
      <c r="D203" s="20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</row>
    <row r="204" spans="1:32" ht="15.75" customHeight="1" x14ac:dyDescent="0.3">
      <c r="A204" s="8"/>
      <c r="B204" s="8"/>
      <c r="C204" s="8"/>
      <c r="D204" s="20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</row>
    <row r="205" spans="1:32" ht="15.75" customHeight="1" x14ac:dyDescent="0.3">
      <c r="A205" s="8"/>
      <c r="B205" s="8"/>
      <c r="C205" s="8"/>
      <c r="D205" s="20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</row>
    <row r="206" spans="1:32" ht="15.75" customHeight="1" x14ac:dyDescent="0.3">
      <c r="A206" s="8"/>
      <c r="B206" s="8"/>
      <c r="C206" s="8"/>
      <c r="D206" s="20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</row>
    <row r="207" spans="1:32" ht="15.75" customHeight="1" x14ac:dyDescent="0.3">
      <c r="A207" s="8"/>
      <c r="B207" s="8"/>
      <c r="C207" s="8"/>
      <c r="D207" s="20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</row>
    <row r="208" spans="1:32" ht="15.75" customHeight="1" x14ac:dyDescent="0.3">
      <c r="A208" s="8"/>
      <c r="B208" s="8"/>
      <c r="C208" s="8"/>
      <c r="D208" s="20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</row>
    <row r="209" spans="1:32" ht="15.75" customHeight="1" x14ac:dyDescent="0.3">
      <c r="A209" s="8"/>
      <c r="B209" s="8"/>
      <c r="C209" s="8"/>
      <c r="D209" s="20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</row>
    <row r="210" spans="1:32" ht="15.75" customHeight="1" x14ac:dyDescent="0.3">
      <c r="A210" s="8"/>
      <c r="B210" s="8"/>
      <c r="C210" s="8"/>
      <c r="D210" s="20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</row>
    <row r="211" spans="1:32" ht="15.75" customHeight="1" x14ac:dyDescent="0.3">
      <c r="A211" s="8"/>
      <c r="B211" s="8"/>
      <c r="C211" s="8"/>
      <c r="D211" s="20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</row>
    <row r="212" spans="1:32" ht="15.75" customHeight="1" x14ac:dyDescent="0.3">
      <c r="A212" s="8"/>
      <c r="B212" s="8"/>
      <c r="C212" s="8"/>
      <c r="D212" s="20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</row>
    <row r="213" spans="1:32" ht="15.75" customHeight="1" x14ac:dyDescent="0.3">
      <c r="A213" s="8"/>
      <c r="B213" s="8"/>
      <c r="C213" s="8"/>
      <c r="D213" s="20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</row>
    <row r="214" spans="1:32" ht="15.75" customHeight="1" x14ac:dyDescent="0.3">
      <c r="A214" s="8"/>
      <c r="B214" s="8"/>
      <c r="C214" s="8"/>
      <c r="D214" s="20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</row>
    <row r="215" spans="1:32" ht="15.75" customHeight="1" x14ac:dyDescent="0.3">
      <c r="A215" s="8"/>
      <c r="B215" s="8"/>
      <c r="C215" s="8"/>
      <c r="D215" s="20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</row>
    <row r="216" spans="1:32" ht="15.75" customHeight="1" x14ac:dyDescent="0.3">
      <c r="A216" s="8"/>
      <c r="B216" s="8"/>
      <c r="C216" s="8"/>
      <c r="D216" s="20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</row>
    <row r="217" spans="1:32" ht="15.75" customHeight="1" x14ac:dyDescent="0.3">
      <c r="A217" s="8"/>
      <c r="B217" s="8"/>
      <c r="C217" s="8"/>
      <c r="D217" s="20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</row>
    <row r="218" spans="1:32" ht="15.75" customHeight="1" x14ac:dyDescent="0.3">
      <c r="A218" s="8"/>
      <c r="B218" s="8"/>
      <c r="C218" s="8"/>
      <c r="D218" s="20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</row>
    <row r="219" spans="1:32" ht="15.75" customHeight="1" x14ac:dyDescent="0.3">
      <c r="A219" s="8"/>
      <c r="B219" s="8"/>
      <c r="C219" s="8"/>
      <c r="D219" s="20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</row>
    <row r="220" spans="1:32" ht="15.75" customHeight="1" x14ac:dyDescent="0.3">
      <c r="A220" s="8"/>
      <c r="B220" s="8"/>
      <c r="C220" s="8"/>
      <c r="D220" s="20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</row>
    <row r="221" spans="1:32" ht="15.75" customHeight="1" x14ac:dyDescent="0.3">
      <c r="A221" s="8"/>
      <c r="B221" s="8"/>
      <c r="C221" s="8"/>
      <c r="D221" s="20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</row>
    <row r="222" spans="1:32" ht="15.75" customHeight="1" x14ac:dyDescent="0.3">
      <c r="A222" s="8"/>
      <c r="B222" s="8"/>
      <c r="C222" s="8"/>
      <c r="D222" s="20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</row>
    <row r="223" spans="1:32" ht="15.75" customHeight="1" x14ac:dyDescent="0.3">
      <c r="A223" s="8"/>
      <c r="B223" s="8"/>
      <c r="C223" s="8"/>
      <c r="D223" s="20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</row>
    <row r="224" spans="1:32" ht="15.75" customHeight="1" x14ac:dyDescent="0.3">
      <c r="A224" s="8"/>
      <c r="B224" s="8"/>
      <c r="C224" s="8"/>
      <c r="D224" s="20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</row>
    <row r="225" spans="1:32" ht="15.75" customHeight="1" x14ac:dyDescent="0.3">
      <c r="A225" s="8"/>
      <c r="B225" s="8"/>
      <c r="C225" s="8"/>
      <c r="D225" s="20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</row>
    <row r="226" spans="1:32" ht="15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</row>
    <row r="227" spans="1:32" ht="15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</row>
    <row r="228" spans="1:32" ht="15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</row>
    <row r="229" spans="1:32" ht="15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</row>
    <row r="230" spans="1:32" ht="15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</row>
    <row r="231" spans="1:32" ht="15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</row>
    <row r="232" spans="1:32" ht="15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</row>
    <row r="233" spans="1:32" ht="15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</row>
    <row r="234" spans="1:32" ht="15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</row>
    <row r="235" spans="1:32" ht="15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</row>
    <row r="236" spans="1:32" ht="15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</row>
    <row r="237" spans="1:32" ht="15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</row>
    <row r="238" spans="1:32" ht="15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</row>
    <row r="239" spans="1:32" ht="15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</row>
    <row r="240" spans="1:32" ht="15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</row>
    <row r="241" spans="1:32" ht="15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</row>
    <row r="242" spans="1:32" ht="15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</row>
    <row r="243" spans="1:32" ht="15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</row>
    <row r="244" spans="1:32" ht="15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</row>
    <row r="245" spans="1:32" ht="15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</row>
    <row r="246" spans="1:32" ht="15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</row>
    <row r="247" spans="1:32" ht="15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</row>
    <row r="248" spans="1:32" ht="15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</row>
    <row r="249" spans="1:32" ht="15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</row>
    <row r="250" spans="1:32" ht="15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</row>
    <row r="251" spans="1:32" ht="15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</row>
    <row r="252" spans="1:32" ht="15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</row>
    <row r="253" spans="1:32" ht="15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</row>
    <row r="254" spans="1:32" ht="15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</row>
    <row r="255" spans="1:32" ht="15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</row>
    <row r="256" spans="1:32" ht="15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</row>
    <row r="257" spans="1:32" ht="15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</row>
    <row r="258" spans="1:32" ht="15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</row>
    <row r="259" spans="1:32" ht="15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</row>
    <row r="260" spans="1:32" ht="15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</row>
    <row r="261" spans="1:32" ht="15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</row>
    <row r="262" spans="1:32" ht="15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</row>
    <row r="263" spans="1:32" ht="15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</row>
    <row r="264" spans="1:32" ht="15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</row>
    <row r="265" spans="1:32" ht="15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</row>
    <row r="266" spans="1:32" ht="15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</row>
    <row r="267" spans="1:32" ht="15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</row>
    <row r="268" spans="1:32" ht="15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</row>
    <row r="269" spans="1:32" ht="15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</row>
    <row r="270" spans="1:32" ht="15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</row>
    <row r="271" spans="1:32" ht="15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</row>
    <row r="272" spans="1:32" ht="15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</row>
    <row r="273" spans="1:32" ht="15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</row>
    <row r="274" spans="1:32" ht="15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</row>
    <row r="275" spans="1:32" ht="15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</row>
    <row r="276" spans="1:32" ht="15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</row>
    <row r="277" spans="1:32" ht="15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</row>
    <row r="278" spans="1:32" ht="15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</row>
    <row r="279" spans="1:32" ht="15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</row>
    <row r="280" spans="1:32" ht="15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</row>
    <row r="281" spans="1:32" ht="15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</row>
    <row r="282" spans="1:32" ht="15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</row>
    <row r="283" spans="1:32" ht="15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</row>
    <row r="284" spans="1:32" ht="15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</row>
    <row r="285" spans="1:32" ht="15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</row>
    <row r="286" spans="1:32" ht="15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</row>
    <row r="287" spans="1:32" ht="15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</row>
    <row r="288" spans="1:32" ht="15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</row>
    <row r="289" spans="1:32" ht="15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</row>
    <row r="290" spans="1:32" ht="15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</row>
    <row r="291" spans="1:32" ht="15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</row>
    <row r="292" spans="1:32" ht="15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</row>
    <row r="293" spans="1:32" ht="15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</row>
    <row r="294" spans="1:32" ht="15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</row>
    <row r="295" spans="1:32" ht="15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</row>
    <row r="296" spans="1:32" ht="15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</row>
    <row r="297" spans="1:32" ht="15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</row>
    <row r="298" spans="1:32" ht="15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</row>
    <row r="299" spans="1:32" ht="15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</row>
    <row r="300" spans="1:32" ht="15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</row>
    <row r="301" spans="1:32" ht="15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</row>
    <row r="302" spans="1:32" ht="15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</row>
    <row r="303" spans="1:32" ht="15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</row>
    <row r="304" spans="1:32" ht="15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</row>
    <row r="305" spans="1:32" ht="15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</row>
    <row r="306" spans="1:32" ht="15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</row>
    <row r="307" spans="1:32" ht="15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</row>
    <row r="308" spans="1:32" ht="15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</row>
    <row r="309" spans="1:32" ht="15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</row>
    <row r="310" spans="1:32" ht="15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</row>
    <row r="311" spans="1:32" ht="15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</row>
    <row r="312" spans="1:32" ht="15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</row>
    <row r="313" spans="1:32" ht="15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</row>
    <row r="314" spans="1:32" ht="15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</row>
    <row r="315" spans="1:32" ht="15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</row>
    <row r="316" spans="1:32" ht="15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</row>
    <row r="317" spans="1:32" ht="15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</row>
    <row r="318" spans="1:32" ht="15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</row>
    <row r="319" spans="1:32" ht="15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</row>
    <row r="320" spans="1:32" ht="15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</row>
    <row r="321" spans="1:32" ht="15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</row>
    <row r="322" spans="1:32" ht="15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</row>
    <row r="323" spans="1:32" ht="15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</row>
    <row r="324" spans="1:32" ht="15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</row>
    <row r="325" spans="1:32" ht="15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</row>
    <row r="326" spans="1:32" ht="15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</row>
    <row r="327" spans="1:32" ht="15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</row>
    <row r="328" spans="1:32" ht="15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</row>
    <row r="329" spans="1:32" ht="15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</row>
    <row r="330" spans="1:32" ht="15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</row>
    <row r="331" spans="1:32" ht="15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</row>
    <row r="332" spans="1:32" ht="15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</row>
    <row r="333" spans="1:32" ht="15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</row>
    <row r="334" spans="1:32" ht="15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</row>
    <row r="335" spans="1:32" ht="15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</row>
    <row r="336" spans="1:32" ht="15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</row>
    <row r="337" spans="1:32" ht="15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</row>
    <row r="338" spans="1:32" ht="15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</row>
    <row r="339" spans="1:32" ht="15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</row>
    <row r="340" spans="1:32" ht="15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</row>
    <row r="341" spans="1:32" ht="15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</row>
    <row r="342" spans="1:32" ht="15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</row>
    <row r="343" spans="1:32" ht="15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</row>
    <row r="344" spans="1:32" ht="15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</row>
    <row r="345" spans="1:32" ht="15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</row>
    <row r="346" spans="1:32" ht="15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</row>
    <row r="347" spans="1:32" ht="15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</row>
    <row r="348" spans="1:32" ht="15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</row>
    <row r="349" spans="1:32" ht="15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</row>
    <row r="350" spans="1:32" ht="15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</row>
    <row r="351" spans="1:32" ht="15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</row>
    <row r="352" spans="1:32" ht="15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</row>
    <row r="353" spans="1:32" ht="15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</row>
    <row r="354" spans="1:32" ht="15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</row>
    <row r="355" spans="1:32" ht="15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</row>
    <row r="356" spans="1:32" ht="15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</row>
    <row r="357" spans="1:32" ht="15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</row>
    <row r="358" spans="1:32" ht="15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</row>
    <row r="359" spans="1:32" ht="15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</row>
    <row r="360" spans="1:32" ht="15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</row>
    <row r="361" spans="1:32" ht="15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</row>
    <row r="362" spans="1:32" ht="15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</row>
    <row r="363" spans="1:32" ht="15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</row>
    <row r="364" spans="1:32" ht="15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</row>
    <row r="365" spans="1:32" ht="15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</row>
    <row r="366" spans="1:32" ht="15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</row>
    <row r="367" spans="1:32" ht="15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</row>
    <row r="368" spans="1:32" ht="15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</row>
    <row r="369" spans="1:32" ht="15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</row>
    <row r="370" spans="1:32" ht="15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</row>
    <row r="371" spans="1:32" ht="15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</row>
    <row r="372" spans="1:32" ht="15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</row>
    <row r="373" spans="1:32" ht="15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</row>
    <row r="374" spans="1:32" ht="15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</row>
    <row r="375" spans="1:32" ht="15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</row>
    <row r="376" spans="1:32" ht="15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</row>
    <row r="377" spans="1:32" ht="15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</row>
    <row r="378" spans="1:32" ht="15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</row>
    <row r="379" spans="1:32" ht="15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</row>
    <row r="380" spans="1:32" ht="15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</row>
    <row r="381" spans="1:32" ht="15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</row>
    <row r="382" spans="1:32" ht="15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</row>
    <row r="383" spans="1:32" ht="15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</row>
    <row r="384" spans="1:32" ht="15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</row>
    <row r="385" spans="1:32" ht="15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</row>
    <row r="386" spans="1:32" ht="15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</row>
    <row r="387" spans="1:32" ht="15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</row>
    <row r="388" spans="1:32" ht="15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</row>
    <row r="389" spans="1:32" ht="15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</row>
    <row r="390" spans="1:32" ht="15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</row>
    <row r="391" spans="1:32" ht="15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</row>
    <row r="392" spans="1:32" ht="15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</row>
    <row r="393" spans="1:32" ht="15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</row>
    <row r="394" spans="1:32" ht="15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</row>
    <row r="395" spans="1:32" ht="15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</row>
    <row r="396" spans="1:32" ht="15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</row>
    <row r="397" spans="1:32" ht="15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</row>
    <row r="398" spans="1:32" ht="15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</row>
    <row r="399" spans="1:32" ht="15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</row>
    <row r="400" spans="1:32" ht="15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</row>
    <row r="401" spans="1:32" ht="15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</row>
    <row r="402" spans="1:32" ht="15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</row>
    <row r="403" spans="1:32" ht="15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</row>
    <row r="404" spans="1:32" ht="15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</row>
    <row r="405" spans="1:32" ht="15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</row>
    <row r="406" spans="1:32" ht="15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</row>
    <row r="407" spans="1:32" ht="15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</row>
    <row r="408" spans="1:32" ht="15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</row>
    <row r="409" spans="1:32" ht="15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</row>
    <row r="410" spans="1:32" ht="15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</row>
    <row r="411" spans="1:32" ht="15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</row>
    <row r="412" spans="1:32" ht="15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</row>
    <row r="413" spans="1:32" ht="15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</row>
    <row r="414" spans="1:32" ht="15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</row>
    <row r="415" spans="1:32" ht="15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</row>
    <row r="416" spans="1:32" ht="15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</row>
    <row r="417" spans="1:32" ht="15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</row>
    <row r="418" spans="1:32" ht="15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</row>
    <row r="419" spans="1:32" ht="15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</row>
    <row r="420" spans="1:32" ht="15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</row>
    <row r="421" spans="1:32" ht="15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</row>
    <row r="422" spans="1:32" ht="15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</row>
    <row r="423" spans="1:32" ht="15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</row>
    <row r="424" spans="1:32" ht="15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</row>
    <row r="425" spans="1:32" ht="15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</row>
    <row r="426" spans="1:32" ht="15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</row>
    <row r="427" spans="1:32" ht="15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</row>
    <row r="428" spans="1:32" ht="15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</row>
    <row r="429" spans="1:32" ht="15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</row>
    <row r="430" spans="1:32" ht="15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</row>
    <row r="431" spans="1:32" ht="15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</row>
    <row r="432" spans="1:32" ht="15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</row>
    <row r="433" spans="1:32" ht="15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</row>
    <row r="434" spans="1:32" ht="15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</row>
    <row r="435" spans="1:32" ht="15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</row>
    <row r="436" spans="1:32" ht="15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</row>
    <row r="437" spans="1:32" ht="15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</row>
    <row r="438" spans="1:32" ht="15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</row>
    <row r="439" spans="1:32" ht="15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</row>
    <row r="440" spans="1:32" ht="15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</row>
    <row r="441" spans="1:32" ht="15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</row>
    <row r="442" spans="1:32" ht="15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</row>
    <row r="443" spans="1:32" ht="15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</row>
    <row r="444" spans="1:32" ht="15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</row>
    <row r="445" spans="1:32" ht="15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</row>
    <row r="446" spans="1:32" ht="15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</row>
    <row r="447" spans="1:32" ht="15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</row>
    <row r="448" spans="1:32" ht="15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</row>
    <row r="449" spans="1:32" ht="15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</row>
    <row r="450" spans="1:32" ht="15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</row>
    <row r="451" spans="1:32" ht="15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</row>
    <row r="452" spans="1:32" ht="15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</row>
    <row r="453" spans="1:32" ht="15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</row>
    <row r="454" spans="1:32" ht="15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</row>
    <row r="455" spans="1:32" ht="15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</row>
    <row r="456" spans="1:32" ht="15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</row>
    <row r="457" spans="1:32" ht="15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</row>
    <row r="458" spans="1:32" ht="15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</row>
    <row r="459" spans="1:32" ht="15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</row>
    <row r="460" spans="1:32" ht="15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</row>
    <row r="461" spans="1:32" ht="15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</row>
    <row r="462" spans="1:32" ht="15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</row>
    <row r="463" spans="1:32" ht="15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</row>
    <row r="464" spans="1:32" ht="15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</row>
    <row r="465" spans="1:32" ht="15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</row>
    <row r="466" spans="1:32" ht="15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</row>
    <row r="467" spans="1:32" ht="15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</row>
    <row r="468" spans="1:32" ht="15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</row>
    <row r="469" spans="1:32" ht="15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</row>
    <row r="470" spans="1:32" ht="15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</row>
    <row r="471" spans="1:32" ht="15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</row>
    <row r="472" spans="1:32" ht="15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</row>
    <row r="473" spans="1:32" ht="15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</row>
    <row r="474" spans="1:32" ht="15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</row>
    <row r="475" spans="1:32" ht="15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</row>
    <row r="476" spans="1:32" ht="15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</row>
    <row r="477" spans="1:32" ht="15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</row>
    <row r="478" spans="1:32" ht="15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</row>
    <row r="479" spans="1:32" ht="15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</row>
    <row r="480" spans="1:32" ht="15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</row>
    <row r="481" spans="1:32" ht="15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</row>
    <row r="482" spans="1:32" ht="15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</row>
    <row r="483" spans="1:32" ht="15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</row>
    <row r="484" spans="1:32" ht="15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</row>
    <row r="485" spans="1:32" ht="15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</row>
    <row r="486" spans="1:32" ht="15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</row>
    <row r="487" spans="1:32" ht="15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</row>
    <row r="488" spans="1:32" ht="15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</row>
    <row r="489" spans="1:32" ht="15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</row>
    <row r="490" spans="1:32" ht="15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</row>
    <row r="491" spans="1:32" ht="15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</row>
    <row r="492" spans="1:32" ht="15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</row>
    <row r="493" spans="1:32" ht="15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</row>
    <row r="494" spans="1:32" ht="15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</row>
    <row r="495" spans="1:32" ht="15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</row>
    <row r="496" spans="1:32" ht="15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</row>
    <row r="497" spans="1:32" ht="15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</row>
    <row r="498" spans="1:32" ht="15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</row>
    <row r="499" spans="1:32" ht="15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</row>
    <row r="500" spans="1:32" ht="15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</row>
    <row r="501" spans="1:32" ht="15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</row>
    <row r="502" spans="1:32" ht="15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</row>
    <row r="503" spans="1:32" ht="15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</row>
    <row r="504" spans="1:32" ht="15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</row>
    <row r="505" spans="1:32" ht="15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</row>
    <row r="506" spans="1:32" ht="15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</row>
    <row r="507" spans="1:32" ht="15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</row>
    <row r="508" spans="1:32" ht="15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</row>
    <row r="509" spans="1:32" ht="15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</row>
    <row r="510" spans="1:32" ht="15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</row>
    <row r="511" spans="1:32" ht="15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</row>
    <row r="512" spans="1:32" ht="15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</row>
    <row r="513" spans="1:32" ht="15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</row>
    <row r="514" spans="1:32" ht="15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</row>
    <row r="515" spans="1:32" ht="15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</row>
    <row r="516" spans="1:32" ht="15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</row>
    <row r="517" spans="1:32" ht="15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</row>
    <row r="518" spans="1:32" ht="15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</row>
    <row r="519" spans="1:32" ht="15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</row>
    <row r="520" spans="1:32" ht="15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</row>
    <row r="521" spans="1:32" ht="15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</row>
    <row r="522" spans="1:32" ht="15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</row>
    <row r="523" spans="1:32" ht="15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</row>
    <row r="524" spans="1:32" ht="15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</row>
    <row r="525" spans="1:32" ht="15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</row>
    <row r="526" spans="1:32" ht="15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</row>
    <row r="527" spans="1:32" ht="15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</row>
    <row r="528" spans="1:32" ht="15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</row>
    <row r="529" spans="1:32" ht="15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</row>
    <row r="530" spans="1:32" ht="15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</row>
    <row r="531" spans="1:32" ht="15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</row>
    <row r="532" spans="1:32" ht="15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</row>
    <row r="533" spans="1:32" ht="15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</row>
    <row r="534" spans="1:32" ht="15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</row>
    <row r="535" spans="1:32" ht="15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</row>
    <row r="536" spans="1:32" ht="15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</row>
    <row r="537" spans="1:32" ht="15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</row>
    <row r="538" spans="1:32" ht="15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</row>
    <row r="539" spans="1:32" ht="15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</row>
    <row r="540" spans="1:32" ht="15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</row>
    <row r="541" spans="1:32" ht="15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</row>
    <row r="542" spans="1:32" ht="15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</row>
    <row r="543" spans="1:32" ht="15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</row>
    <row r="544" spans="1:32" ht="15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</row>
    <row r="545" spans="1:32" ht="15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</row>
    <row r="546" spans="1:32" ht="15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</row>
    <row r="547" spans="1:32" ht="15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</row>
    <row r="548" spans="1:32" ht="15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</row>
    <row r="549" spans="1:32" ht="15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</row>
    <row r="550" spans="1:32" ht="15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</row>
    <row r="551" spans="1:32" ht="15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</row>
    <row r="552" spans="1:32" ht="15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</row>
    <row r="553" spans="1:32" ht="15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</row>
    <row r="554" spans="1:32" ht="15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</row>
    <row r="555" spans="1:32" ht="15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</row>
    <row r="556" spans="1:32" ht="15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</row>
    <row r="557" spans="1:32" ht="15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</row>
    <row r="558" spans="1:32" ht="15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</row>
    <row r="559" spans="1:32" ht="15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</row>
    <row r="560" spans="1:32" ht="15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</row>
    <row r="561" spans="1:32" ht="15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</row>
    <row r="562" spans="1:32" ht="15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</row>
    <row r="563" spans="1:32" ht="15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</row>
    <row r="564" spans="1:32" ht="15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</row>
    <row r="565" spans="1:32" ht="15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</row>
    <row r="566" spans="1:32" ht="15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</row>
    <row r="567" spans="1:32" ht="15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</row>
    <row r="568" spans="1:32" ht="15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</row>
    <row r="569" spans="1:32" ht="15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</row>
    <row r="570" spans="1:32" ht="15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</row>
    <row r="571" spans="1:32" ht="15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</row>
    <row r="572" spans="1:32" ht="15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</row>
    <row r="573" spans="1:32" ht="15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</row>
    <row r="574" spans="1:32" ht="15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</row>
    <row r="575" spans="1:32" ht="15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</row>
    <row r="576" spans="1:32" ht="15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</row>
    <row r="577" spans="1:32" ht="15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</row>
    <row r="578" spans="1:32" ht="15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</row>
    <row r="579" spans="1:32" ht="15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</row>
    <row r="580" spans="1:32" ht="15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</row>
    <row r="581" spans="1:32" ht="15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</row>
    <row r="582" spans="1:32" ht="15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</row>
    <row r="583" spans="1:32" ht="15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</row>
    <row r="584" spans="1:32" ht="15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</row>
    <row r="585" spans="1:32" ht="15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</row>
    <row r="586" spans="1:32" ht="15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</row>
    <row r="587" spans="1:32" ht="15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</row>
    <row r="588" spans="1:32" ht="15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</row>
    <row r="589" spans="1:32" ht="15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</row>
    <row r="590" spans="1:32" ht="15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</row>
    <row r="591" spans="1:32" ht="15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</row>
    <row r="592" spans="1:32" ht="15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</row>
    <row r="593" spans="1:32" ht="15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</row>
    <row r="594" spans="1:32" ht="15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</row>
    <row r="595" spans="1:32" ht="15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</row>
    <row r="596" spans="1:32" ht="15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</row>
    <row r="597" spans="1:32" ht="15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</row>
    <row r="598" spans="1:32" ht="15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</row>
    <row r="599" spans="1:32" ht="15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</row>
    <row r="600" spans="1:32" ht="15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</row>
    <row r="601" spans="1:32" ht="15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</row>
    <row r="602" spans="1:32" ht="15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</row>
    <row r="603" spans="1:32" ht="15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</row>
    <row r="604" spans="1:32" ht="15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</row>
    <row r="605" spans="1:32" ht="15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</row>
    <row r="606" spans="1:32" ht="15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</row>
    <row r="607" spans="1:32" ht="15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</row>
    <row r="608" spans="1:32" ht="15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</row>
    <row r="609" spans="1:32" ht="15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</row>
    <row r="610" spans="1:32" ht="15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</row>
    <row r="611" spans="1:32" ht="15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</row>
    <row r="612" spans="1:32" ht="15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</row>
    <row r="613" spans="1:32" ht="15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</row>
    <row r="614" spans="1:32" ht="15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</row>
    <row r="615" spans="1:32" ht="15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</row>
    <row r="616" spans="1:32" ht="15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</row>
    <row r="617" spans="1:32" ht="15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</row>
    <row r="618" spans="1:32" ht="15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</row>
    <row r="619" spans="1:32" ht="15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</row>
    <row r="620" spans="1:32" ht="15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</row>
    <row r="621" spans="1:32" ht="15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</row>
    <row r="622" spans="1:32" ht="15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</row>
    <row r="623" spans="1:32" ht="15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</row>
    <row r="624" spans="1:32" ht="15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</row>
    <row r="625" spans="1:32" ht="15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</row>
    <row r="626" spans="1:32" ht="15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</row>
    <row r="627" spans="1:32" ht="15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</row>
    <row r="628" spans="1:32" ht="15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</row>
    <row r="629" spans="1:32" ht="15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</row>
    <row r="630" spans="1:32" ht="15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</row>
    <row r="631" spans="1:32" ht="15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</row>
    <row r="632" spans="1:32" ht="15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</row>
    <row r="633" spans="1:32" ht="15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</row>
    <row r="634" spans="1:32" ht="15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</row>
    <row r="635" spans="1:32" ht="15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</row>
    <row r="636" spans="1:32" ht="15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</row>
    <row r="637" spans="1:32" ht="15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</row>
    <row r="638" spans="1:32" ht="15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</row>
    <row r="639" spans="1:32" ht="15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</row>
    <row r="640" spans="1:32" ht="15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</row>
    <row r="641" spans="1:32" ht="15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</row>
    <row r="642" spans="1:32" ht="15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</row>
    <row r="643" spans="1:32" ht="15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</row>
    <row r="644" spans="1:32" ht="15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</row>
    <row r="645" spans="1:32" ht="15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</row>
    <row r="646" spans="1:32" ht="15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</row>
    <row r="647" spans="1:32" ht="15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</row>
    <row r="648" spans="1:32" ht="15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</row>
    <row r="649" spans="1:32" ht="15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</row>
    <row r="650" spans="1:32" ht="15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</row>
    <row r="651" spans="1:32" ht="15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</row>
    <row r="652" spans="1:32" ht="15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</row>
    <row r="653" spans="1:32" ht="15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</row>
    <row r="654" spans="1:32" ht="15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</row>
    <row r="655" spans="1:32" ht="15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</row>
    <row r="656" spans="1:32" ht="15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</row>
    <row r="657" spans="1:32" ht="15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</row>
    <row r="658" spans="1:32" ht="15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</row>
    <row r="659" spans="1:32" ht="15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</row>
    <row r="660" spans="1:32" ht="15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</row>
    <row r="661" spans="1:32" ht="15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</row>
    <row r="662" spans="1:32" ht="15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</row>
    <row r="663" spans="1:32" ht="15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</row>
    <row r="664" spans="1:32" ht="15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</row>
    <row r="665" spans="1:32" ht="15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</row>
    <row r="666" spans="1:32" ht="15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</row>
    <row r="667" spans="1:32" ht="15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</row>
    <row r="668" spans="1:32" ht="15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</row>
    <row r="669" spans="1:32" ht="15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</row>
    <row r="670" spans="1:32" ht="15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</row>
    <row r="671" spans="1:32" ht="15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</row>
    <row r="672" spans="1:32" ht="15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</row>
    <row r="673" spans="1:32" ht="15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</row>
    <row r="674" spans="1:32" ht="15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</row>
    <row r="675" spans="1:32" ht="15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</row>
    <row r="676" spans="1:32" ht="15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</row>
    <row r="677" spans="1:32" ht="15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</row>
    <row r="678" spans="1:32" ht="15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</row>
    <row r="679" spans="1:32" ht="15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</row>
    <row r="680" spans="1:32" ht="15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</row>
    <row r="681" spans="1:32" ht="15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</row>
    <row r="682" spans="1:32" ht="15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</row>
    <row r="683" spans="1:32" ht="15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</row>
    <row r="684" spans="1:32" ht="15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</row>
    <row r="685" spans="1:32" ht="15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</row>
    <row r="686" spans="1:32" ht="15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</row>
    <row r="687" spans="1:32" ht="15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</row>
    <row r="688" spans="1:32" ht="15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</row>
    <row r="689" spans="1:32" ht="15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</row>
    <row r="690" spans="1:32" ht="15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</row>
    <row r="691" spans="1:32" ht="15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</row>
    <row r="692" spans="1:32" ht="15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</row>
    <row r="693" spans="1:32" ht="15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</row>
    <row r="694" spans="1:32" ht="15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</row>
    <row r="695" spans="1:32" ht="15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</row>
    <row r="696" spans="1:32" ht="15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</row>
    <row r="697" spans="1:32" ht="15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</row>
    <row r="698" spans="1:32" ht="15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</row>
    <row r="699" spans="1:32" ht="15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</row>
    <row r="700" spans="1:32" ht="15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</row>
    <row r="701" spans="1:32" ht="15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</row>
    <row r="702" spans="1:32" ht="15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</row>
    <row r="703" spans="1:32" ht="15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</row>
    <row r="704" spans="1:32" ht="15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</row>
    <row r="705" spans="1:32" ht="15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</row>
    <row r="706" spans="1:32" ht="15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</row>
    <row r="707" spans="1:32" ht="15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</row>
    <row r="708" spans="1:32" ht="15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</row>
    <row r="709" spans="1:32" ht="15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</row>
    <row r="710" spans="1:32" ht="15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</row>
    <row r="711" spans="1:32" ht="15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</row>
    <row r="712" spans="1:32" ht="15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</row>
    <row r="713" spans="1:32" ht="15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</row>
    <row r="714" spans="1:32" ht="15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</row>
    <row r="715" spans="1:32" ht="15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</row>
    <row r="716" spans="1:32" ht="15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</row>
    <row r="717" spans="1:32" ht="15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</row>
    <row r="718" spans="1:32" ht="15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</row>
    <row r="719" spans="1:32" ht="15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</row>
    <row r="720" spans="1:32" ht="15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</row>
    <row r="721" spans="1:32" ht="15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</row>
    <row r="722" spans="1:32" ht="15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</row>
    <row r="723" spans="1:32" ht="15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</row>
    <row r="724" spans="1:32" ht="15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</row>
    <row r="725" spans="1:32" ht="15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</row>
    <row r="726" spans="1:32" ht="15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</row>
    <row r="727" spans="1:32" ht="15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</row>
    <row r="728" spans="1:32" ht="15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</row>
    <row r="729" spans="1:32" ht="15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</row>
    <row r="730" spans="1:32" ht="15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</row>
    <row r="731" spans="1:32" ht="15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</row>
    <row r="732" spans="1:32" ht="15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</row>
    <row r="733" spans="1:32" ht="15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</row>
    <row r="734" spans="1:32" ht="15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</row>
    <row r="735" spans="1:32" ht="15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</row>
    <row r="736" spans="1:32" ht="15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</row>
    <row r="737" spans="1:32" ht="15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</row>
    <row r="738" spans="1:32" ht="15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</row>
    <row r="739" spans="1:32" ht="15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</row>
    <row r="740" spans="1:32" ht="15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</row>
    <row r="741" spans="1:32" ht="15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</row>
    <row r="742" spans="1:32" ht="15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</row>
    <row r="743" spans="1:32" ht="15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</row>
    <row r="744" spans="1:32" ht="15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</row>
    <row r="745" spans="1:32" ht="15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</row>
    <row r="746" spans="1:32" ht="15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</row>
    <row r="747" spans="1:32" ht="15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</row>
    <row r="748" spans="1:32" ht="15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</row>
    <row r="749" spans="1:32" ht="15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</row>
    <row r="750" spans="1:32" ht="15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</row>
    <row r="751" spans="1:32" ht="15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</row>
    <row r="752" spans="1:32" ht="15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</row>
    <row r="753" spans="1:32" ht="15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</row>
    <row r="754" spans="1:32" ht="15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</row>
    <row r="755" spans="1:32" ht="15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</row>
    <row r="756" spans="1:32" ht="15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</row>
    <row r="757" spans="1:32" ht="15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</row>
    <row r="758" spans="1:32" ht="15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</row>
    <row r="759" spans="1:32" ht="15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</row>
    <row r="760" spans="1:32" ht="15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</row>
    <row r="761" spans="1:32" ht="15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</row>
    <row r="762" spans="1:32" ht="15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</row>
    <row r="763" spans="1:32" ht="15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</row>
    <row r="764" spans="1:32" ht="15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</row>
    <row r="765" spans="1:32" ht="15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</row>
    <row r="766" spans="1:32" ht="15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</row>
    <row r="767" spans="1:32" ht="15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</row>
    <row r="768" spans="1:32" ht="15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</row>
    <row r="769" spans="1:32" ht="15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</row>
    <row r="770" spans="1:32" ht="15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</row>
    <row r="771" spans="1:32" ht="15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</row>
    <row r="772" spans="1:32" ht="15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</row>
    <row r="773" spans="1:32" ht="15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</row>
    <row r="774" spans="1:32" ht="15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</row>
    <row r="775" spans="1:32" ht="15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</row>
    <row r="776" spans="1:32" ht="15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</row>
    <row r="777" spans="1:32" ht="15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</row>
    <row r="778" spans="1:32" ht="15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</row>
    <row r="779" spans="1:32" ht="15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</row>
    <row r="780" spans="1:32" ht="15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</row>
    <row r="781" spans="1:32" ht="15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</row>
    <row r="782" spans="1:32" ht="15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</row>
    <row r="783" spans="1:32" ht="15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</row>
    <row r="784" spans="1:32" ht="15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</row>
    <row r="785" spans="1:32" ht="15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</row>
    <row r="786" spans="1:32" ht="15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</row>
    <row r="787" spans="1:32" ht="15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</row>
    <row r="788" spans="1:32" ht="15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</row>
    <row r="789" spans="1:32" ht="15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</row>
    <row r="790" spans="1:32" ht="15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</row>
    <row r="791" spans="1:32" ht="15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</row>
    <row r="792" spans="1:32" ht="15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</row>
    <row r="793" spans="1:32" ht="15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</row>
    <row r="794" spans="1:32" ht="15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</row>
    <row r="795" spans="1:32" ht="15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</row>
    <row r="796" spans="1:32" ht="15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</row>
    <row r="797" spans="1:32" ht="15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</row>
    <row r="798" spans="1:32" ht="15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</row>
    <row r="799" spans="1:32" ht="15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</row>
    <row r="800" spans="1:32" ht="15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</row>
    <row r="801" spans="1:32" ht="15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</row>
    <row r="802" spans="1:32" ht="15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</row>
    <row r="803" spans="1:32" ht="15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</row>
    <row r="804" spans="1:32" ht="15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</row>
    <row r="805" spans="1:32" ht="15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</row>
    <row r="806" spans="1:32" ht="15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</row>
    <row r="807" spans="1:32" ht="15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</row>
    <row r="808" spans="1:32" ht="15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</row>
    <row r="809" spans="1:32" ht="15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</row>
    <row r="810" spans="1:32" ht="15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</row>
    <row r="811" spans="1:32" ht="15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</row>
    <row r="812" spans="1:32" ht="15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</row>
    <row r="813" spans="1:32" ht="15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</row>
    <row r="814" spans="1:32" ht="15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</row>
    <row r="815" spans="1:32" ht="15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</row>
    <row r="816" spans="1:32" ht="15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</row>
    <row r="817" spans="1:32" ht="15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</row>
    <row r="818" spans="1:32" ht="15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</row>
    <row r="819" spans="1:32" ht="15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</row>
    <row r="820" spans="1:32" ht="15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</row>
    <row r="821" spans="1:32" ht="15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</row>
    <row r="822" spans="1:32" ht="15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</row>
    <row r="823" spans="1:32" ht="15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</row>
    <row r="824" spans="1:32" ht="15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</row>
    <row r="825" spans="1:32" ht="15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</row>
    <row r="826" spans="1:32" ht="15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</row>
    <row r="827" spans="1:32" ht="15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</row>
    <row r="828" spans="1:32" ht="15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</row>
    <row r="829" spans="1:32" ht="15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</row>
    <row r="830" spans="1:32" ht="15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</row>
    <row r="831" spans="1:32" ht="15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</row>
    <row r="832" spans="1:32" ht="15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</row>
    <row r="833" spans="1:32" ht="15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</row>
    <row r="834" spans="1:32" ht="15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</row>
    <row r="835" spans="1:32" ht="15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</row>
    <row r="836" spans="1:32" ht="15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</row>
    <row r="837" spans="1:32" ht="15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</row>
    <row r="838" spans="1:32" ht="15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</row>
    <row r="839" spans="1:32" ht="15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</row>
    <row r="840" spans="1:32" ht="15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</row>
    <row r="841" spans="1:32" ht="15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</row>
    <row r="842" spans="1:32" ht="15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</row>
    <row r="843" spans="1:32" ht="15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</row>
    <row r="844" spans="1:32" ht="15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</row>
    <row r="845" spans="1:32" ht="15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</row>
    <row r="846" spans="1:32" ht="15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</row>
    <row r="847" spans="1:32" ht="15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</row>
    <row r="848" spans="1:32" ht="15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</row>
    <row r="849" spans="1:32" ht="15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</row>
    <row r="850" spans="1:32" ht="15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</row>
    <row r="851" spans="1:32" ht="15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</row>
    <row r="852" spans="1:32" ht="15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</row>
    <row r="853" spans="1:32" ht="15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</row>
    <row r="854" spans="1:32" ht="15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</row>
    <row r="855" spans="1:32" ht="15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</row>
    <row r="856" spans="1:32" ht="15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</row>
    <row r="857" spans="1:32" ht="15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</row>
    <row r="858" spans="1:32" ht="15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</row>
    <row r="859" spans="1:32" ht="15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</row>
    <row r="860" spans="1:32" ht="15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</row>
    <row r="861" spans="1:32" ht="15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</row>
    <row r="862" spans="1:32" ht="15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</row>
    <row r="863" spans="1:32" ht="15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</row>
    <row r="864" spans="1:32" ht="15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</row>
    <row r="865" spans="1:32" ht="15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</row>
    <row r="866" spans="1:32" ht="15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</row>
    <row r="867" spans="1:32" ht="15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</row>
    <row r="868" spans="1:32" ht="15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</row>
    <row r="869" spans="1:32" ht="15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</row>
    <row r="870" spans="1:32" ht="15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</row>
    <row r="871" spans="1:32" ht="15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</row>
    <row r="872" spans="1:32" ht="15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</row>
    <row r="873" spans="1:32" ht="15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</row>
    <row r="874" spans="1:32" ht="15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</row>
    <row r="875" spans="1:32" ht="15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</row>
    <row r="876" spans="1:32" ht="15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</row>
    <row r="877" spans="1:32" ht="15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</row>
    <row r="878" spans="1:32" ht="15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</row>
    <row r="879" spans="1:32" ht="15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</row>
    <row r="880" spans="1:32" ht="15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</row>
    <row r="881" spans="1:32" ht="15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</row>
    <row r="882" spans="1:32" ht="15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</row>
    <row r="883" spans="1:32" ht="15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</row>
    <row r="884" spans="1:32" ht="15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</row>
    <row r="885" spans="1:32" ht="15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</row>
    <row r="886" spans="1:32" ht="15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</row>
    <row r="887" spans="1:32" ht="15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</row>
    <row r="888" spans="1:32" ht="15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</row>
    <row r="889" spans="1:32" ht="15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</row>
    <row r="890" spans="1:32" ht="15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</row>
    <row r="891" spans="1:32" ht="15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</row>
    <row r="892" spans="1:32" ht="15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</row>
    <row r="893" spans="1:32" ht="15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</row>
    <row r="894" spans="1:32" ht="15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</row>
    <row r="895" spans="1:32" ht="15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</row>
    <row r="896" spans="1:32" ht="15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</row>
    <row r="897" spans="1:32" ht="15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</row>
    <row r="898" spans="1:32" ht="15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</row>
    <row r="899" spans="1:32" ht="15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</row>
    <row r="900" spans="1:32" ht="15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</row>
    <row r="901" spans="1:32" ht="15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</row>
    <row r="902" spans="1:32" ht="15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</row>
    <row r="903" spans="1:32" ht="15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</row>
    <row r="904" spans="1:32" ht="15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</row>
    <row r="905" spans="1:32" ht="15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</row>
    <row r="906" spans="1:32" ht="15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</row>
    <row r="907" spans="1:32" ht="15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</row>
    <row r="908" spans="1:32" ht="15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</row>
    <row r="909" spans="1:32" ht="15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</row>
    <row r="910" spans="1:32" ht="15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</row>
    <row r="911" spans="1:32" ht="15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</row>
    <row r="912" spans="1:32" ht="15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</row>
    <row r="913" spans="1:32" ht="15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</row>
    <row r="914" spans="1:32" ht="15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</row>
    <row r="915" spans="1:32" ht="15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</row>
    <row r="916" spans="1:32" ht="15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</row>
    <row r="917" spans="1:32" ht="15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</row>
    <row r="918" spans="1:32" ht="15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</row>
    <row r="919" spans="1:32" ht="15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</row>
    <row r="920" spans="1:32" ht="15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</row>
    <row r="921" spans="1:32" ht="15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</row>
    <row r="922" spans="1:32" ht="15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</row>
    <row r="923" spans="1:32" ht="15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</row>
    <row r="924" spans="1:32" ht="15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</row>
    <row r="925" spans="1:32" ht="15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</row>
    <row r="926" spans="1:32" ht="15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</row>
    <row r="927" spans="1:32" ht="15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</row>
    <row r="928" spans="1:32" ht="15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</row>
    <row r="929" spans="1:32" ht="15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</row>
    <row r="930" spans="1:32" ht="15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</row>
    <row r="931" spans="1:32" ht="15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</row>
    <row r="932" spans="1:32" ht="15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</row>
    <row r="933" spans="1:32" ht="15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</row>
    <row r="934" spans="1:32" ht="15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</row>
    <row r="935" spans="1:32" ht="15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</row>
    <row r="936" spans="1:32" ht="15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</row>
    <row r="937" spans="1:32" ht="15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</row>
    <row r="938" spans="1:32" ht="15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</row>
    <row r="939" spans="1:32" ht="15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</row>
    <row r="940" spans="1:32" ht="15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</row>
    <row r="941" spans="1:32" ht="15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</row>
    <row r="942" spans="1:32" ht="15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</row>
    <row r="943" spans="1:32" ht="15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</row>
    <row r="944" spans="1:32" ht="15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</row>
    <row r="945" spans="1:32" ht="15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</row>
    <row r="946" spans="1:32" ht="15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</row>
    <row r="947" spans="1:32" ht="15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</row>
    <row r="948" spans="1:32" ht="15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</row>
    <row r="949" spans="1:32" ht="15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</row>
    <row r="950" spans="1:32" ht="15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</row>
    <row r="951" spans="1:32" ht="15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</row>
    <row r="952" spans="1:32" ht="15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</row>
    <row r="953" spans="1:32" ht="15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</row>
    <row r="954" spans="1:32" ht="15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</row>
    <row r="955" spans="1:32" ht="15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</row>
    <row r="956" spans="1:32" ht="15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</row>
    <row r="957" spans="1:32" ht="15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</row>
    <row r="958" spans="1:32" ht="15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</row>
    <row r="959" spans="1:32" ht="15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</row>
    <row r="960" spans="1:32" ht="15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</row>
    <row r="961" spans="1:32" ht="15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</row>
    <row r="962" spans="1:32" ht="15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</row>
    <row r="963" spans="1:32" ht="15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</row>
    <row r="964" spans="1:32" ht="15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</row>
    <row r="965" spans="1:32" ht="15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</row>
    <row r="966" spans="1:32" ht="15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</row>
    <row r="967" spans="1:32" ht="15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</row>
    <row r="968" spans="1:32" ht="15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</row>
    <row r="969" spans="1:32" ht="15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</row>
    <row r="970" spans="1:32" ht="15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</row>
    <row r="971" spans="1:32" ht="15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</row>
    <row r="972" spans="1:32" ht="15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</row>
    <row r="973" spans="1:32" ht="15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</row>
    <row r="974" spans="1:32" ht="15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</row>
    <row r="975" spans="1:32" ht="15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</row>
    <row r="976" spans="1:32" ht="15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</row>
    <row r="977" spans="1:32" ht="15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</row>
    <row r="978" spans="1:32" ht="15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</row>
    <row r="979" spans="1:32" ht="15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</row>
    <row r="980" spans="1:32" ht="15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</row>
    <row r="981" spans="1:32" ht="15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</row>
    <row r="982" spans="1:32" ht="15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</row>
    <row r="983" spans="1:32" ht="15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</row>
    <row r="984" spans="1:32" ht="15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</row>
    <row r="985" spans="1:32" ht="15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</row>
    <row r="986" spans="1:32" ht="15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</row>
    <row r="987" spans="1:32" ht="15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</row>
    <row r="988" spans="1:32" ht="15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</row>
    <row r="989" spans="1:32" ht="15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</row>
    <row r="990" spans="1:32" ht="15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</row>
    <row r="991" spans="1:32" ht="15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</row>
    <row r="992" spans="1:32" ht="15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</row>
    <row r="993" spans="1:32" ht="15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</row>
    <row r="994" spans="1:32" ht="15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</row>
    <row r="995" spans="1:32" ht="15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</row>
    <row r="996" spans="1:32" ht="15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</row>
  </sheetData>
  <mergeCells count="10">
    <mergeCell ref="A4:C4"/>
    <mergeCell ref="R3:AF3"/>
    <mergeCell ref="A1:O1"/>
    <mergeCell ref="P1:P3"/>
    <mergeCell ref="A2:A3"/>
    <mergeCell ref="B2:B3"/>
    <mergeCell ref="C2:C3"/>
    <mergeCell ref="D2:D3"/>
    <mergeCell ref="E2:F2"/>
    <mergeCell ref="G2:O2"/>
  </mergeCells>
  <phoneticPr fontId="9" type="noConversion"/>
  <conditionalFormatting sqref="D5:D184">
    <cfRule type="duplicateValues" dxfId="0" priority="4"/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Вега</cp:lastModifiedBy>
  <dcterms:created xsi:type="dcterms:W3CDTF">2015-06-05T18:19:34Z</dcterms:created>
  <dcterms:modified xsi:type="dcterms:W3CDTF">2026-01-29T07:48:44Z</dcterms:modified>
</cp:coreProperties>
</file>